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Documents\2022\LICITACIÓN IMAGENOLOGIA NUEVA\PCE-LPP-016-2022\"/>
    </mc:Choice>
  </mc:AlternateContent>
  <bookViews>
    <workbookView xWindow="0" yWindow="0" windowWidth="15360" windowHeight="7050"/>
  </bookViews>
  <sheets>
    <sheet name="CHIHUAHUA" sheetId="9" r:id="rId1"/>
    <sheet name="CUAUHTÉMOC" sheetId="16" r:id="rId2"/>
    <sheet name="DELICIAS" sheetId="17" r:id="rId3"/>
    <sheet name="JUÁREZ" sheetId="18" r:id="rId4"/>
    <sheet name="CAMARGO" sheetId="19" r:id="rId5"/>
    <sheet name="MEOQUI" sheetId="20" r:id="rId6"/>
    <sheet name="SAUCILLO" sheetId="21" r:id="rId7"/>
    <sheet name="JIMÉNEZ" sheetId="22" r:id="rId8"/>
    <sheet name="OJINAGA" sheetId="23" r:id="rId9"/>
    <sheet name="GUACHOCHI" sheetId="24" r:id="rId10"/>
    <sheet name="GUERRERO" sheetId="25" r:id="rId11"/>
  </sheets>
  <definedNames>
    <definedName name="_xlnm._FilterDatabase" localSheetId="4" hidden="1">CAMARGO!$B$13:$C$447</definedName>
    <definedName name="_xlnm._FilterDatabase" localSheetId="0" hidden="1">CHIHUAHUA!$B$12:$C$90</definedName>
    <definedName name="_xlnm._FilterDatabase" localSheetId="1" hidden="1">CUAUHTÉMOC!$B$13:$C$17</definedName>
    <definedName name="_xlnm._FilterDatabase" localSheetId="2" hidden="1">DELICIAS!$B$13:$C$238</definedName>
    <definedName name="_xlnm._FilterDatabase" localSheetId="9" hidden="1">GUACHOCHI!$B$13:$C$33</definedName>
    <definedName name="_xlnm._FilterDatabase" localSheetId="10" hidden="1">GUERRERO!$B$13:$C$33</definedName>
    <definedName name="_xlnm._FilterDatabase" localSheetId="7" hidden="1">JIMÉNEZ!$B$13:$C$387</definedName>
    <definedName name="_xlnm._FilterDatabase" localSheetId="3" hidden="1">JUÁREZ!$B$13:$C$190</definedName>
    <definedName name="_xlnm._FilterDatabase" localSheetId="5" hidden="1">MEOQUI!$B$12:$C$98</definedName>
    <definedName name="_xlnm._FilterDatabase" localSheetId="8" hidden="1">OJINAGA!$B$13:$C$75</definedName>
    <definedName name="_xlnm._FilterDatabase" localSheetId="6" hidden="1">SAUCILLO!$B$13:$C$29</definedName>
    <definedName name="_xlnm.Print_Area" localSheetId="4">CAMARGO!$A$1:$H$456</definedName>
    <definedName name="_xlnm.Print_Area" localSheetId="0">CHIHUAHUA!$A$1:$H$99</definedName>
    <definedName name="_xlnm.Print_Area" localSheetId="1">CUAUHTÉMOC!$A$1:$H$26</definedName>
    <definedName name="_xlnm.Print_Area" localSheetId="2">DELICIAS!$A$1:$H$247</definedName>
    <definedName name="_xlnm.Print_Area" localSheetId="9">GUACHOCHI!$A$1:$H$42</definedName>
    <definedName name="_xlnm.Print_Area" localSheetId="10">GUERRERO!$A$1:$H$42</definedName>
    <definedName name="_xlnm.Print_Area" localSheetId="7">JIMÉNEZ!$A$1:$H$396</definedName>
    <definedName name="_xlnm.Print_Area" localSheetId="3">JUÁREZ!$A$1:$H$199</definedName>
    <definedName name="_xlnm.Print_Area" localSheetId="5">MEOQUI!$A$1:$H$107</definedName>
    <definedName name="_xlnm.Print_Area" localSheetId="8">OJINAGA!$A$1:$H$84</definedName>
    <definedName name="_xlnm.Print_Area" localSheetId="6">SAUCILLO!$A$1:$H$38</definedName>
    <definedName name="_xlnm.Print_Titles" localSheetId="4">CAMARGO!$1:$13</definedName>
    <definedName name="_xlnm.Print_Titles" localSheetId="0">CHIHUAHUA!$1:$12</definedName>
    <definedName name="_xlnm.Print_Titles" localSheetId="1">CUAUHTÉMOC!$1:$13</definedName>
    <definedName name="_xlnm.Print_Titles" localSheetId="2">DELICIAS!$1:$13</definedName>
    <definedName name="_xlnm.Print_Titles" localSheetId="9">GUACHOCHI!$1:$13</definedName>
    <definedName name="_xlnm.Print_Titles" localSheetId="10">GUERRERO!$1:$13</definedName>
    <definedName name="_xlnm.Print_Titles" localSheetId="7">JIMÉNEZ!$1:$13</definedName>
    <definedName name="_xlnm.Print_Titles" localSheetId="3">JUÁREZ!$1:$13</definedName>
    <definedName name="_xlnm.Print_Titles" localSheetId="5">MEOQUI!$1:$12</definedName>
    <definedName name="_xlnm.Print_Titles" localSheetId="8">OJINAGA!$1:$13</definedName>
    <definedName name="_xlnm.Print_Titles" localSheetId="6">SAUCILLO!$1:$13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5" l="1"/>
  <c r="H34" i="25"/>
  <c r="H33" i="25"/>
  <c r="H35" i="24"/>
  <c r="H34" i="24"/>
  <c r="H33" i="24"/>
  <c r="H77" i="23"/>
  <c r="H76" i="23"/>
  <c r="H75" i="23"/>
  <c r="H389" i="22"/>
  <c r="H388" i="22"/>
  <c r="H387" i="22"/>
  <c r="H31" i="21"/>
  <c r="H30" i="21"/>
  <c r="H29" i="21"/>
  <c r="H100" i="20"/>
  <c r="H99" i="20"/>
  <c r="H98" i="20"/>
  <c r="H449" i="19"/>
  <c r="H448" i="19"/>
  <c r="H447" i="19"/>
  <c r="H192" i="18"/>
  <c r="H191" i="18"/>
  <c r="H190" i="18"/>
  <c r="H240" i="17"/>
  <c r="H239" i="17"/>
  <c r="H238" i="17"/>
  <c r="H19" i="16"/>
  <c r="H18" i="16"/>
  <c r="H17" i="16"/>
  <c r="H92" i="9" l="1"/>
  <c r="H91" i="9"/>
  <c r="H90" i="9"/>
</calcChain>
</file>

<file path=xl/sharedStrings.xml><?xml version="1.0" encoding="utf-8"?>
<sst xmlns="http://schemas.openxmlformats.org/spreadsheetml/2006/main" count="3234" uniqueCount="1439">
  <si>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</si>
  <si>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</si>
  <si>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</si>
  <si>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</si>
  <si>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</si>
  <si>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Fecha:</t>
  </si>
  <si>
    <t>PARTIDA</t>
  </si>
  <si>
    <t>NOMBRE Y FIRMA DE REPRESENTANTE LEGAL</t>
  </si>
  <si>
    <t>SELLO DE LA EMPRESA</t>
  </si>
  <si>
    <t xml:space="preserve">PROPUESTA ECONÓMICA </t>
  </si>
  <si>
    <t>COSTO UNITARIO</t>
  </si>
  <si>
    <t>I.V.A</t>
  </si>
  <si>
    <t xml:space="preserve">IMPORTE </t>
  </si>
  <si>
    <t>SUBTOTAL</t>
  </si>
  <si>
    <t>I.V.A.</t>
  </si>
  <si>
    <t>TOTAL</t>
  </si>
  <si>
    <t>TOTAL DE PARTIDAS OFERTADAS:</t>
  </si>
  <si>
    <t>CHIHUAHUA</t>
  </si>
  <si>
    <t>CAMARGO</t>
  </si>
  <si>
    <t>CUAUHTÉMOC</t>
  </si>
  <si>
    <t>DELICIAS</t>
  </si>
  <si>
    <t>JUÁREZ</t>
  </si>
  <si>
    <t>MONTO MÁXIMO</t>
  </si>
  <si>
    <t>MONTO MÍNIMO</t>
  </si>
  <si>
    <t>LICITACIÓN PÚBLICA PRESENCIAL PCE-LPP-016-2022</t>
  </si>
  <si>
    <t>"ANEXO B"</t>
  </si>
  <si>
    <t>2.5.0.15</t>
  </si>
  <si>
    <t>AC IGG A HERPES II EN LCR</t>
  </si>
  <si>
    <t>2.5.0.17</t>
  </si>
  <si>
    <t>AC IGG CITOMEGALOVIRUS EN L_C_R</t>
  </si>
  <si>
    <t>2.5.0.18</t>
  </si>
  <si>
    <t>AC IGG E IGM  HERPES 1 EN LCR</t>
  </si>
  <si>
    <t>2.5.0.19</t>
  </si>
  <si>
    <t>AC IGG GIARDIA LAMBLIA</t>
  </si>
  <si>
    <t>2.5.0.21</t>
  </si>
  <si>
    <t>AC IgM ANTI MIELINA ASOCIADA A GLICOPROTEINA</t>
  </si>
  <si>
    <t>2.5.0.23</t>
  </si>
  <si>
    <t>AC IGM CITOMAGALOVIRUS EN LCR</t>
  </si>
  <si>
    <t>2.5.0.25</t>
  </si>
  <si>
    <t>AC VIRUS COXSACKIE EN LIQUIDO CEFALORRAQUIDEO</t>
  </si>
  <si>
    <t>2.5.0.30</t>
  </si>
  <si>
    <t>ACETIL COLINA ANTICUERPOS FIJADORES DE RECEPTORES DE</t>
  </si>
  <si>
    <t>2.3.0.4</t>
  </si>
  <si>
    <t>ALBUMINA EN ORINA  DE 24 HORAS</t>
  </si>
  <si>
    <t>2.5.0.46</t>
  </si>
  <si>
    <t>ALFA FETOPROTEINA, TRIPLE MARCADOR EN SUERO</t>
  </si>
  <si>
    <t>2.5.0.51</t>
  </si>
  <si>
    <t>AMILASA, ISOENZIMAS</t>
  </si>
  <si>
    <t>2.5.0.56</t>
  </si>
  <si>
    <t>ANGIOTENSINA ll</t>
  </si>
  <si>
    <t>2.5.0.72</t>
  </si>
  <si>
    <t>ANTICUERPOS ANTI DNA</t>
  </si>
  <si>
    <t>2.5.0.80</t>
  </si>
  <si>
    <t>ANTICUERPOS ANTI HERPES I  ( IgG )</t>
  </si>
  <si>
    <t>2.5.0.81</t>
  </si>
  <si>
    <t>ANTICUERPOS ANTI HERPES I  ( IgM )</t>
  </si>
  <si>
    <t>2.5.0.93</t>
  </si>
  <si>
    <t>ANTICUERPOS ANTI RNP.</t>
  </si>
  <si>
    <t>2.5.0.98</t>
  </si>
  <si>
    <t>ANTICUERPOS ANTI SARAMPION IgG</t>
  </si>
  <si>
    <t>2.5.0.105</t>
  </si>
  <si>
    <t>ANTICUERPOS ANTI TIROGLOBULINA</t>
  </si>
  <si>
    <t>2.5.0.106</t>
  </si>
  <si>
    <t>ANTICUERPOS ANTI TIROIDEOS</t>
  </si>
  <si>
    <t>2.5.0.112</t>
  </si>
  <si>
    <t xml:space="preserve">ANTICUERPOS ANTI VIRUS DEL HERPES HUMANO 8 (HHV8) </t>
  </si>
  <si>
    <t>2.5.0.131</t>
  </si>
  <si>
    <t>ANTICUERPOS IgG HERPES 6 HUMANO</t>
  </si>
  <si>
    <t>2.5.0.132</t>
  </si>
  <si>
    <t>ANTICUERPOS IGG VARICELLA ZOSTER EN LCR</t>
  </si>
  <si>
    <t>2.1.0.3</t>
  </si>
  <si>
    <t>ANTICUERPOS IGM VARICELA EN LCR</t>
  </si>
  <si>
    <t>2.5.0.143</t>
  </si>
  <si>
    <t xml:space="preserve">ANTIGENO GALACTOMANANO DE ASPERGILLUS </t>
  </si>
  <si>
    <t>2.5.0.149</t>
  </si>
  <si>
    <t>APOLIPOPROTEINA B</t>
  </si>
  <si>
    <t>2.5.0.156</t>
  </si>
  <si>
    <t>AUTOANTICUERPOS IgG, IgM, IgA FOSFATIDIL GLICEROL</t>
  </si>
  <si>
    <t>2.5.0.157</t>
  </si>
  <si>
    <t>AUTOANTICUERPOS IgG, IgM, IgA FOSFATIDIL INOSITOL</t>
  </si>
  <si>
    <t>2.3.0.12</t>
  </si>
  <si>
    <t>BETA 2 MICROGLOBULINA EN ORINA</t>
  </si>
  <si>
    <t>2.5.0.192</t>
  </si>
  <si>
    <t>CLOBAZAM EN SUERO</t>
  </si>
  <si>
    <t>2.5.0.203</t>
  </si>
  <si>
    <t>COMPLEMENTO C2/</t>
  </si>
  <si>
    <t>2.5.0.215</t>
  </si>
  <si>
    <t>CROMOGRANINA - A EN SUERO</t>
  </si>
  <si>
    <t>2.5.0.222</t>
  </si>
  <si>
    <t>DETECCIÓN DE BRUCELLA POR PCR</t>
  </si>
  <si>
    <t>2.5.0.279</t>
  </si>
  <si>
    <t>FOSFATIDILCOLINA ANTICUERPOS</t>
  </si>
  <si>
    <t>2.5.0.313</t>
  </si>
  <si>
    <t>HOMOVANILICO, ÁCIDO</t>
  </si>
  <si>
    <t>2.5.0.353</t>
  </si>
  <si>
    <t>MARCADOR TUMORAL PML/RAR ALFA POR PCR</t>
  </si>
  <si>
    <t>2.3.0.35</t>
  </si>
  <si>
    <t>MICROALBUMINA, ORINA 24 HRS</t>
  </si>
  <si>
    <t>2.5.0.365</t>
  </si>
  <si>
    <t>NIVELES DE FACTOR VIII (ANTIGENICO)</t>
  </si>
  <si>
    <t>2.5.0.368</t>
  </si>
  <si>
    <t>ORGANICOS, ACIDOS EN SUERO</t>
  </si>
  <si>
    <t>2.5.0.373</t>
  </si>
  <si>
    <t>PAROTIDITIS, ANTICUERPOS IGG</t>
  </si>
  <si>
    <t>2.5.0.374</t>
  </si>
  <si>
    <t>PAROTIDITIS, ANTICUERPOS IGM</t>
  </si>
  <si>
    <t>2.5.0.413</t>
  </si>
  <si>
    <t>PROTROMBINA FRAGMENTOS 1,2 EN PLASMA</t>
  </si>
  <si>
    <t>2.5.0.417</t>
  </si>
  <si>
    <t>RESISTENCIA A LA PROTEINA C ACTIVADA</t>
  </si>
  <si>
    <t>2.1.0.14</t>
  </si>
  <si>
    <t>TIPIFICACION DE MICOBACTERIAS ATIPICAS</t>
  </si>
  <si>
    <t>2.5.0.432</t>
  </si>
  <si>
    <t>TIROGLOBULINA</t>
  </si>
  <si>
    <t>2.5.0.459</t>
  </si>
  <si>
    <t>VON WILLEBRAND FACTOR, ACTIVIDAD DE PROTEASA</t>
  </si>
  <si>
    <t>2.5.0.460</t>
  </si>
  <si>
    <t>VON WILLERBRAND, ANÁLISIS DE MULTIMEROS</t>
  </si>
  <si>
    <t>2.5.0.481</t>
  </si>
  <si>
    <t>ADRENOCORTICOTRÓPICA  HORMONA -ACTH- PLASMA</t>
  </si>
  <si>
    <t>2.5.0.595</t>
  </si>
  <si>
    <t>ALFA 2 ANTIPLASMINA</t>
  </si>
  <si>
    <t>2.5.0.596</t>
  </si>
  <si>
    <t>ALFAFETOPROTEINA QUINTUPLE MARCADOR</t>
  </si>
  <si>
    <t>2.5.0.617</t>
  </si>
  <si>
    <t>BCL-1 JH T11.14 REARREGLO DE GENES PCR CUANTITATIVO</t>
  </si>
  <si>
    <t>2.1.0.21</t>
  </si>
  <si>
    <t>CALCULO BILIAR, ANÁLISIS SIN FOTOGRAFÍA</t>
  </si>
  <si>
    <t>2.5.0.658</t>
  </si>
  <si>
    <t>CK - CREATINCINASA, ISOENZIMAS</t>
  </si>
  <si>
    <t>2.5.0.681</t>
  </si>
  <si>
    <t>CROMOSOMA MALIGNIDAD/</t>
  </si>
  <si>
    <t>2.5.0.682</t>
  </si>
  <si>
    <t>CROMOSOMA X/Y -FISH- POST TRANSPLANTE DE MÉDULA ÓSEA</t>
  </si>
  <si>
    <t>2.6.0.23</t>
  </si>
  <si>
    <t>CULTIVO, CHLAMYDIA</t>
  </si>
  <si>
    <t>2.5.0.715</t>
  </si>
  <si>
    <t>ESCLEROSIS MULTIPLE, PANEL 2</t>
  </si>
  <si>
    <t>2.2.0.19</t>
  </si>
  <si>
    <t>HEMOGLOBINA FETAL</t>
  </si>
  <si>
    <t>2.5.0.748</t>
  </si>
  <si>
    <t>HIDROXIPREGNENOLONA 17</t>
  </si>
  <si>
    <t>2.5.0.758</t>
  </si>
  <si>
    <t>IGF UNIDA A PROTEINA-2 -IGFBP2/</t>
  </si>
  <si>
    <t>2.5.0.793</t>
  </si>
  <si>
    <t>MITOCONDRIA M2, ANTICUERPO IGG</t>
  </si>
  <si>
    <t>2.5.0.796</t>
  </si>
  <si>
    <t>MONOCLONALES CD55 y CD59 Ac</t>
  </si>
  <si>
    <t>2.3.0.70</t>
  </si>
  <si>
    <t>N-TELOPEPTIDO EN  ORINA DE 24 HORAS</t>
  </si>
  <si>
    <t>2.5.0.832</t>
  </si>
  <si>
    <t>PRUEBAS CRUZADAS DE LINFOTOXICIDAD</t>
  </si>
  <si>
    <t>2.5.0.843</t>
  </si>
  <si>
    <t>RISTOCETINA, COFACTOR/</t>
  </si>
  <si>
    <t>2.5.0.844</t>
  </si>
  <si>
    <t>SACCHAROMYCES  CEREVISIAE Ac, IgA (ASCA)</t>
  </si>
  <si>
    <t>2.5.0.845</t>
  </si>
  <si>
    <t>SACCHAROMYCES  CEREVISIAE Ac, IgG (ASCA)</t>
  </si>
  <si>
    <t>2.5.0.859</t>
  </si>
  <si>
    <t>T3 -TRIYODOTIRONINA-, REVERSA</t>
  </si>
  <si>
    <t>2.5.0.871</t>
  </si>
  <si>
    <t>TIROIDES, TSI-INMUNOGLOBULINA ESTIMULANTE DE</t>
  </si>
  <si>
    <t>2.5.0.950</t>
  </si>
  <si>
    <t>TESTOSTERONA BIODISPONIBLE</t>
  </si>
  <si>
    <t>2.5.0.954</t>
  </si>
  <si>
    <t>HEMOGLOBINA A2</t>
  </si>
  <si>
    <t>2.3.0.85</t>
  </si>
  <si>
    <t>OLIGOSARIDOS EN ORINA</t>
  </si>
  <si>
    <t>2.5.0.959</t>
  </si>
  <si>
    <t>ANTI METIL D ASPARTATO</t>
  </si>
  <si>
    <t>2.5.0.600</t>
  </si>
  <si>
    <t>ANDROSTANEDIOL, GLUCORONIDO</t>
  </si>
  <si>
    <t>2.5.0.646</t>
  </si>
  <si>
    <t>CELULAS PROLIFERATIVA, ANTIGENO NUCLEAR -PCNA-</t>
  </si>
  <si>
    <t>2.6.0.22</t>
  </si>
  <si>
    <t>CULTIVO, BRUCELLA</t>
  </si>
  <si>
    <t>2.1.0.28</t>
  </si>
  <si>
    <t>CULTIVO, YERSINIA</t>
  </si>
  <si>
    <t>2.5.0.790</t>
  </si>
  <si>
    <t>MIASTENIA GRAVIS, PANEL 1</t>
  </si>
  <si>
    <t>SERVICIO SUBROGADO DE LABORATORIO DE ANÁLISIS CLÍNICOS</t>
  </si>
  <si>
    <t>2.6.0.21</t>
  </si>
  <si>
    <t>CULTIVO, ANAEROBIOS</t>
  </si>
  <si>
    <t>2.5.0.757</t>
  </si>
  <si>
    <t>HORMONAL PARA MUJER, PERFIL</t>
  </si>
  <si>
    <t>2.5.0.918</t>
  </si>
  <si>
    <t>PRUEBAS PRETRANSFUSIONALES DE COMPATIBILIDAD</t>
  </si>
  <si>
    <t>2.5.0.111</t>
  </si>
  <si>
    <t>ANTICUERPOS ANTI VIRUS DE INFLUENZA TIPO A Y B</t>
  </si>
  <si>
    <t>2.5.0.172</t>
  </si>
  <si>
    <t>CALCIO IONIZADO/</t>
  </si>
  <si>
    <t>2.5.0.231</t>
  </si>
  <si>
    <t>DIAGNOSTICO DE HELICOBACTER PYLORI</t>
  </si>
  <si>
    <t>2.5.0.251</t>
  </si>
  <si>
    <t>ESTRIOL TOTAL EN SUERO</t>
  </si>
  <si>
    <t>2.5.0.275</t>
  </si>
  <si>
    <t>FOSFATASA ÁCIDA TOTAL</t>
  </si>
  <si>
    <t>2.5.0.399</t>
  </si>
  <si>
    <t>PRO-BNP</t>
  </si>
  <si>
    <t>2.3.0.86</t>
  </si>
  <si>
    <t>BILIRRUBINA ORINA, CUALITATIVA</t>
  </si>
  <si>
    <t>2.3.0.55</t>
  </si>
  <si>
    <t>CALCIO Y CREATININA, RELACION EN ORINA</t>
  </si>
  <si>
    <t>2.5.0.661</t>
  </si>
  <si>
    <t>COAGULACIÓN, PERFIL</t>
  </si>
  <si>
    <t>2.5.0.673</t>
  </si>
  <si>
    <t>COOMBS INDIRECTO</t>
  </si>
  <si>
    <t>2.3.0.58</t>
  </si>
  <si>
    <t>CREATINA EN ORINA DE 24 HORAS</t>
  </si>
  <si>
    <t>2.5.0.687</t>
  </si>
  <si>
    <t>CULTIVO, SANGRE</t>
  </si>
  <si>
    <t>2.6.0.33</t>
  </si>
  <si>
    <t xml:space="preserve">CULTIVO, SEMEN </t>
  </si>
  <si>
    <t>2.5.0.699</t>
  </si>
  <si>
    <t>DIABETES ESPECIAL, PERFIL</t>
  </si>
  <si>
    <t>2.5.0.700</t>
  </si>
  <si>
    <t>DIABETES INICIAL, PERFIL</t>
  </si>
  <si>
    <t>2.5.0.798</t>
  </si>
  <si>
    <t>NEONATAL II, TAMIZ AMPLIADO 52 PARAMETROS</t>
  </si>
  <si>
    <t>2.3.0.69</t>
  </si>
  <si>
    <t>NITROGENO UREICO (BUN) EN ORINA DE 24 HORAS</t>
  </si>
  <si>
    <t>2.5.0.963</t>
  </si>
  <si>
    <t>REACCIONES FEBRILES POR FIJACION DE SUPERFICIE</t>
  </si>
  <si>
    <t>2.5.0.838</t>
  </si>
  <si>
    <t>RENAL, PERFIL</t>
  </si>
  <si>
    <t>2.5.0.866</t>
  </si>
  <si>
    <t>TIEMPO DE TROMBINA</t>
  </si>
  <si>
    <t>2.5.0.883</t>
  </si>
  <si>
    <t>VDRL CUANTITATIVO</t>
  </si>
  <si>
    <t>2.1.0.55</t>
  </si>
  <si>
    <t>VDRL, LCR</t>
  </si>
  <si>
    <t>2.5.0.893</t>
  </si>
  <si>
    <t>CLORUROS (suero)</t>
  </si>
  <si>
    <t>2.5.0.895</t>
  </si>
  <si>
    <t>COLINESTERASA (suero, plasma,sangre)</t>
  </si>
  <si>
    <t>2.6.0.38</t>
  </si>
  <si>
    <t>EOSINOFILOS EN SECRESION FARINGEA</t>
  </si>
  <si>
    <t>2.5.0.898</t>
  </si>
  <si>
    <t>FIERRO Y CAPACIDAD DE UNIÓN (suero)</t>
  </si>
  <si>
    <t>2.5.0.907</t>
  </si>
  <si>
    <t>GRUPO REUMATOIDE</t>
  </si>
  <si>
    <t>2.1.0.61</t>
  </si>
  <si>
    <t>MICOLÓGICO DIRECTO (muestra variable)</t>
  </si>
  <si>
    <t>2.1.0.62</t>
  </si>
  <si>
    <t>MICOLÓGICO DIRECTO (raspado de lesión)</t>
  </si>
  <si>
    <t>2.5.0.915</t>
  </si>
  <si>
    <t>PROTEINAS PARCIALES Y TOTALES</t>
  </si>
  <si>
    <t>2.5.0.917</t>
  </si>
  <si>
    <t>PRUEBA DE RA CUANTITATIVA</t>
  </si>
  <si>
    <t>2.2.0.27</t>
  </si>
  <si>
    <t>COPROCULTIVO SIN ANTIBIOGRAMA</t>
  </si>
  <si>
    <t>2.5.0.972</t>
  </si>
  <si>
    <t xml:space="preserve">FROTIS EN SANGRE </t>
  </si>
  <si>
    <t>2.1.0.71</t>
  </si>
  <si>
    <t xml:space="preserve">CULTIVO GENERAL SIN ANTIBIOGRAMA </t>
  </si>
  <si>
    <t>2.5.0.978</t>
  </si>
  <si>
    <t>CURVA DE TOLERANCIA A LA GLUCOSA 2 hrs.</t>
  </si>
  <si>
    <t>2.5.0.979</t>
  </si>
  <si>
    <t>CURVA DE TOLERANCIA A LA GLUCOSA 3 hrs.</t>
  </si>
  <si>
    <t>2.5.0.973</t>
  </si>
  <si>
    <t>LIPIDOS TOTALES SUERO</t>
  </si>
  <si>
    <t>2.5.0.2</t>
  </si>
  <si>
    <t>17 - ALFA - HIDROXIPROGESTERONA</t>
  </si>
  <si>
    <t>2.5.0.5</t>
  </si>
  <si>
    <t>AC IgE A HUEVO</t>
  </si>
  <si>
    <t>2.5.0.6</t>
  </si>
  <si>
    <t>AC IgE A LECHE</t>
  </si>
  <si>
    <t>2.5.0.8</t>
  </si>
  <si>
    <t>AC IgE AGUACATE</t>
  </si>
  <si>
    <t>2.5.0.11</t>
  </si>
  <si>
    <t>AC IgE CACAHUATE</t>
  </si>
  <si>
    <t>2.5.0.26</t>
  </si>
  <si>
    <t xml:space="preserve">AC. FÓLICO ( SUERO, SANGRE TOTAL O ERITROCITO) </t>
  </si>
  <si>
    <t>2.5.0.38</t>
  </si>
  <si>
    <t>ACTH SUERO SANGUINEO</t>
  </si>
  <si>
    <t>2.5.0.39</t>
  </si>
  <si>
    <t>ALCÓHOL ETÍLICO EN SANGRE</t>
  </si>
  <si>
    <t>2.3.0.6</t>
  </si>
  <si>
    <t>ALDOSTERONA - RIA (ORINA)</t>
  </si>
  <si>
    <t>2.5.0.41</t>
  </si>
  <si>
    <t>ALDOSTERONA EN SUERO</t>
  </si>
  <si>
    <t>2.5.0.42</t>
  </si>
  <si>
    <t>ALERGIA DE ALIMENTOS ADULTO, PERFIL</t>
  </si>
  <si>
    <t>2.5.0.44</t>
  </si>
  <si>
    <t>ALFA -1- ANTITRIPSINA</t>
  </si>
  <si>
    <t>2.5.0.57</t>
  </si>
  <si>
    <t>ANTI TIROXINA FOSFATASA</t>
  </si>
  <si>
    <t>2.5.0.58</t>
  </si>
  <si>
    <t>ANTICOAGULANTE LUPICO TOTAL</t>
  </si>
  <si>
    <t>2.5.0.71</t>
  </si>
  <si>
    <t>ANTICUERPOS ANTI COCCIDIOIDES IgG, IgM</t>
  </si>
  <si>
    <t>2.5.0.73</t>
  </si>
  <si>
    <t>ANTICUERPOS ANTI ENDOMISIO IGA</t>
  </si>
  <si>
    <t>2.5.0.74</t>
  </si>
  <si>
    <t>ANTICUERPOS ANTI FOSFOLIPIDOS (ANTI FOSFATIDILCOLINA Y ANTIFOSFATIDILSERINA)</t>
  </si>
  <si>
    <t>2.5.0.84</t>
  </si>
  <si>
    <t>ANTICUERPOS ANTI MITOCONDRIALES</t>
  </si>
  <si>
    <t>2.5.0.88</t>
  </si>
  <si>
    <t>ANTICUERPOS ANTI NUCLEARES (CUALITATIVO)</t>
  </si>
  <si>
    <t>2.5.0.99</t>
  </si>
  <si>
    <t>ANTICUERPOS ANTI SCL-70</t>
  </si>
  <si>
    <t>2.5.0.101</t>
  </si>
  <si>
    <t>ANTICUERPOS ANTI Sm.  ( Smith )</t>
  </si>
  <si>
    <t>2.5.0.102</t>
  </si>
  <si>
    <t>ANTICUERPOS ANTI SSA/Ro.</t>
  </si>
  <si>
    <t>2.5.0.103</t>
  </si>
  <si>
    <t>ANTICUERPOS ANTI SSB / La.</t>
  </si>
  <si>
    <t>2.5.0.104</t>
  </si>
  <si>
    <t>ANTICUERPOS ANTI SUPRARENAL</t>
  </si>
  <si>
    <t>2.5.0.116</t>
  </si>
  <si>
    <t xml:space="preserve">ANTICUERPOS ANTI-NEUTROFILOS </t>
  </si>
  <si>
    <t>2.5.0.121</t>
  </si>
  <si>
    <t>ANTICUERPOS IGE AVISPA</t>
  </si>
  <si>
    <t>2.5.0.122</t>
  </si>
  <si>
    <t>ANTICUERPOS IgE HARINA DE SOYA</t>
  </si>
  <si>
    <t>2.5.0.125</t>
  </si>
  <si>
    <t>ANTICUERPOS IGE SOYA</t>
  </si>
  <si>
    <t>2.5.0.126</t>
  </si>
  <si>
    <t>ANTICUERPOS IGE VENENO DE ABEJA</t>
  </si>
  <si>
    <t>2.5.0.140</t>
  </si>
  <si>
    <t>ANTIDIURÉTICA HORMONA - ADH/</t>
  </si>
  <si>
    <t>2.5.0.144</t>
  </si>
  <si>
    <t>ANTÍGENO HISTOCOMPATIBILIDAD HLD B27</t>
  </si>
  <si>
    <t>2.5.0.147</t>
  </si>
  <si>
    <t>ANTINUCLEARES, ANTICUERPOS  ANA RASTREO C/ REFLEJO A TÍTULO</t>
  </si>
  <si>
    <t>2.5.0.160</t>
  </si>
  <si>
    <t>BENZODIAZEPINA</t>
  </si>
  <si>
    <t>2.5.0.173</t>
  </si>
  <si>
    <t>CALCITONINA EN SUERO</t>
  </si>
  <si>
    <t>2.3.0.17</t>
  </si>
  <si>
    <t>CANABINOIDES CONFIRMACION, CUANTITATIVA</t>
  </si>
  <si>
    <t>2.5.0.179</t>
  </si>
  <si>
    <t>CARGA VIRAL DE HEPATITIS B POR PCR</t>
  </si>
  <si>
    <t>2.5.0.180</t>
  </si>
  <si>
    <t>CARGA VIRAL DE HEPATITIS DELTA POR PCR</t>
  </si>
  <si>
    <t>2.5.0.181</t>
  </si>
  <si>
    <t>CARGA VIRAL PARA HEPATITIS C</t>
  </si>
  <si>
    <t>2.5.0.182</t>
  </si>
  <si>
    <t>CARGA VIRAL PARA HIV POR PCR</t>
  </si>
  <si>
    <t>2.5.0.185</t>
  </si>
  <si>
    <t>CATECOLAMINAS FRACCIONADAS EN PLASMA</t>
  </si>
  <si>
    <t>2.3.0.19</t>
  </si>
  <si>
    <t>CATECOLAMINAS TOTALES EN ORINA</t>
  </si>
  <si>
    <t>2.1.0.5</t>
  </si>
  <si>
    <t>CITOQUÍMICO, ESTUDIO EN LCR/</t>
  </si>
  <si>
    <t>2.6.0.2</t>
  </si>
  <si>
    <t>CITOQUÍMICO, ESTUDIO EN LÍQUIDO CORPORAL</t>
  </si>
  <si>
    <t>2.5.0.199</t>
  </si>
  <si>
    <t>COLESTEROL TOTAL,  LIBRE ESTERIFICADO  ( SUERO )</t>
  </si>
  <si>
    <t>2.5.0.204</t>
  </si>
  <si>
    <t>COMPLEMENTO C3/</t>
  </si>
  <si>
    <t>2.5.0.205</t>
  </si>
  <si>
    <t>COMPLEMENTO C4/</t>
  </si>
  <si>
    <t>2.3.0.23</t>
  </si>
  <si>
    <t>CONFIRMACIÓN DE BENZODIACEPINAS EN ORINA</t>
  </si>
  <si>
    <t>2.2.0.3</t>
  </si>
  <si>
    <t>COPROANTIGENO DE GIARDIA LAMBLIA</t>
  </si>
  <si>
    <t>2.5.0.208</t>
  </si>
  <si>
    <t>CORTISOL ( COMPUESTO G ) RIA SUERO, PLASMA, ORINA</t>
  </si>
  <si>
    <t>2.5.0.213</t>
  </si>
  <si>
    <t>CROMO EN SANGRE</t>
  </si>
  <si>
    <t>2.5.0.214</t>
  </si>
  <si>
    <t>CROMO EN SUERO</t>
  </si>
  <si>
    <t>2.6.0.6</t>
  </si>
  <si>
    <t>DETECCION DE C.TRACHOMATIS  Y N. GONORRHOEAE</t>
  </si>
  <si>
    <t>2.2.0.4</t>
  </si>
  <si>
    <t>DETECCIÓN DE TOXINA A Y B DE CLOSTRIDIUM DIFFICILE (HECES)</t>
  </si>
  <si>
    <t>2.5.0.226</t>
  </si>
  <si>
    <t>DETERMINACION  CUANTITATIVA DE AMINOACIDOS EN PLASMA</t>
  </si>
  <si>
    <t>2.3.0.26</t>
  </si>
  <si>
    <t>DETERMINACION DE 5 DROGAS EN ORINA (DAO)</t>
  </si>
  <si>
    <t>2.5.0.228</t>
  </si>
  <si>
    <t>DETERMINACION DE ANTI TROMBINA III</t>
  </si>
  <si>
    <t>2.5.0.241</t>
  </si>
  <si>
    <t>EPSTEIN BAAR VIRUS, PANEL DE ANTICUERPOS</t>
  </si>
  <si>
    <t>2.5.0.247</t>
  </si>
  <si>
    <t>ERITROPOYETINA -EPO</t>
  </si>
  <si>
    <t>2.5.0.255</t>
  </si>
  <si>
    <t>FACTOR II DE COAGULACIÓN</t>
  </si>
  <si>
    <t>2.5.0.256</t>
  </si>
  <si>
    <t>FACTOR IX DE COAGULACIÓN</t>
  </si>
  <si>
    <t>2.5.0.257</t>
  </si>
  <si>
    <t>FACTOR V DE COAGULACIÓN</t>
  </si>
  <si>
    <t>2.5.0.258</t>
  </si>
  <si>
    <t>FACTOR VII DE COAGULACIÓN</t>
  </si>
  <si>
    <t>2.5.0.259</t>
  </si>
  <si>
    <t>FACTOR VIII DE COAGULACIÓN</t>
  </si>
  <si>
    <t>2.5.0.260</t>
  </si>
  <si>
    <t>FACTOR X DE COAGULACIÓN</t>
  </si>
  <si>
    <t>2.5.0.261</t>
  </si>
  <si>
    <t>FACTOR XI DE COAGULACIÓN</t>
  </si>
  <si>
    <t>2.5.0.262</t>
  </si>
  <si>
    <t>FACTOR XII DE COAGULACIÓN</t>
  </si>
  <si>
    <t>2.5.0.269</t>
  </si>
  <si>
    <t>FIBRINÓGENO  CUANTITATIVO  ( PLASMA )</t>
  </si>
  <si>
    <t>2.5.0.301</t>
  </si>
  <si>
    <t>HEPATITIS B, ANTICUERPOS TOTAL AL ANTÍGENO CORE</t>
  </si>
  <si>
    <t>2.5.0.302</t>
  </si>
  <si>
    <t>HEPATITIS B, ANTÍGENO e</t>
  </si>
  <si>
    <t>2.5.0.303</t>
  </si>
  <si>
    <t>HEPATITIS DELTA,  ANTICUERPO</t>
  </si>
  <si>
    <t>2.5.0.304</t>
  </si>
  <si>
    <t xml:space="preserve">HEPATITIS E, ANTICUERPOS, IgG </t>
  </si>
  <si>
    <t>2.5.0.305</t>
  </si>
  <si>
    <t>HEPATITIS E, ANTICUERPOS, IgM</t>
  </si>
  <si>
    <t>2.5.0.314</t>
  </si>
  <si>
    <t>HORMONA  PARATIROIDEA ( hP. T. H. )</t>
  </si>
  <si>
    <t>2.5.0.316</t>
  </si>
  <si>
    <t>HORMONA DE CRECIMIENTO  ( SOMATOTROPINA - HGH )</t>
  </si>
  <si>
    <t>2.5.0.322</t>
  </si>
  <si>
    <t>HORMONA SEXUAL, GLOBULINA TRANSPORTADORA</t>
  </si>
  <si>
    <t>2.5.0.331</t>
  </si>
  <si>
    <t>INMUNOGLOBULINA A, IgA EN SUERO</t>
  </si>
  <si>
    <t>2.5.0.332</t>
  </si>
  <si>
    <t>INMUNOGLOBULINA A, IgA SUBCLASES</t>
  </si>
  <si>
    <t>2.5.0.333</t>
  </si>
  <si>
    <t>INMUNOGLOBULINA D, IgD EN SUERO</t>
  </si>
  <si>
    <t>2.1.0.9</t>
  </si>
  <si>
    <t>INMUNOGLOBULINA G, IgG EN LCR</t>
  </si>
  <si>
    <t>2.5.0.336</t>
  </si>
  <si>
    <t>INMUNOGLOBULINA G, IgG SUBCLASES</t>
  </si>
  <si>
    <t>2.5.0.337</t>
  </si>
  <si>
    <t>INMUNOGLOBULINA M, IgM EN SUERO</t>
  </si>
  <si>
    <t>2.1.0.10</t>
  </si>
  <si>
    <t>INMUNOGLOBULINAS, IgG, IgA, IgM EN LCR</t>
  </si>
  <si>
    <t>2.5.0.341</t>
  </si>
  <si>
    <t>INSULINA, TOTAL - LIBRE Y UNIDA</t>
  </si>
  <si>
    <t>2.5.0.347</t>
  </si>
  <si>
    <t>LINFOCITOS T, B Y NK (CD19/CD2/CD3/CD4/CD8/CD56)</t>
  </si>
  <si>
    <t>2.5.0.350</t>
  </si>
  <si>
    <t>LIPOPROTEINA a EN SUERO</t>
  </si>
  <si>
    <t>2.5.0.355</t>
  </si>
  <si>
    <t>MERCURIO EN SANGRE</t>
  </si>
  <si>
    <t>2.5.0.357</t>
  </si>
  <si>
    <t>METANEFRINAS FRACCIONADAS EN PLASMA</t>
  </si>
  <si>
    <t>2.5.0.359</t>
  </si>
  <si>
    <t>MIOGLOBINA EN SUERO</t>
  </si>
  <si>
    <t>2.6.0.9</t>
  </si>
  <si>
    <t>MYCOBACTERIUM TUBERCULOSIS POR PCR (EN EXPECTORACIÓN) DETECCIÓN</t>
  </si>
  <si>
    <t>2.6.0.10</t>
  </si>
  <si>
    <t>MYCOBACTERIUM TUBERCULOSIS, ANTIBIOGRAMA</t>
  </si>
  <si>
    <t>2.3.0.40</t>
  </si>
  <si>
    <t>OSMOLARIDAD EN ORINA</t>
  </si>
  <si>
    <t>2.6.0.12</t>
  </si>
  <si>
    <t>PAPILOMA HUMANO VIRUS POR CAPTURA DE HIBRIDOS (PTES FEM)</t>
  </si>
  <si>
    <t>2.5.0.376</t>
  </si>
  <si>
    <t>PEPTIDO C,  EN SUERO/</t>
  </si>
  <si>
    <t>2.5.0.380</t>
  </si>
  <si>
    <t>PERFIL ALERGENOS ALIMENTOS PENSIONES</t>
  </si>
  <si>
    <t>2.5.0.382</t>
  </si>
  <si>
    <t>PERFIL BORRELIA</t>
  </si>
  <si>
    <t>2.5.0.383</t>
  </si>
  <si>
    <t>PERFIL DE ALERGENOS RESPIRATORIOS</t>
  </si>
  <si>
    <t>2.5.0.384</t>
  </si>
  <si>
    <t xml:space="preserve">PERFIL DE HEPATITIS " A "    </t>
  </si>
  <si>
    <t>2.5.0.387</t>
  </si>
  <si>
    <t>PERFIL DE HEPATITIS B COMPLETO</t>
  </si>
  <si>
    <t>2.5.0.389</t>
  </si>
  <si>
    <t>PERFIL HERPES I Y 2</t>
  </si>
  <si>
    <t>2.5.0.394</t>
  </si>
  <si>
    <t>PLOMO EN SANGRE</t>
  </si>
  <si>
    <t>2.5.0.401</t>
  </si>
  <si>
    <t>PROLACTINA</t>
  </si>
  <si>
    <t>2.3.0.45</t>
  </si>
  <si>
    <t>SODIO EN ORINA DE 24 HORAS</t>
  </si>
  <si>
    <t>2.5.0.462</t>
  </si>
  <si>
    <t>WESTERN - BLOTT  ( INMUNOELECTROTRANSFERENCIA )</t>
  </si>
  <si>
    <t>2.5.0.464</t>
  </si>
  <si>
    <t>ZINC,  EN PLASMA</t>
  </si>
  <si>
    <t>2.3.0.51</t>
  </si>
  <si>
    <t>ABUSO DE DROGAS, 7 ANALITOS</t>
  </si>
  <si>
    <t>2.5.0.485</t>
  </si>
  <si>
    <t>ALERGENO IgE AGUACATE -F96-</t>
  </si>
  <si>
    <t>2.5.0.488</t>
  </si>
  <si>
    <t>ALERGENO IgE ARROZ -F9-</t>
  </si>
  <si>
    <t>2.5.0.494</t>
  </si>
  <si>
    <t>ALERGENO IgE AVENA -F7-</t>
  </si>
  <si>
    <t>2.5.0.499</t>
  </si>
  <si>
    <t>ALERGENO IGE CACAO -CHOCOLATE- -F93-</t>
  </si>
  <si>
    <t>2.5.0.500</t>
  </si>
  <si>
    <t>ALERGENO IgE CAMARON -F24-</t>
  </si>
  <si>
    <t>2.5.0.503</t>
  </si>
  <si>
    <t>ALERGENO IgE CARNE DE RES -F27-</t>
  </si>
  <si>
    <t>2.5.0.505</t>
  </si>
  <si>
    <t>ALERGENO IgE CASPA DE GATO</t>
  </si>
  <si>
    <t>2.5.0.506</t>
  </si>
  <si>
    <t>ALERGENO IgE CASPA DE PERRO -E5-</t>
  </si>
  <si>
    <t>2.5.0.507</t>
  </si>
  <si>
    <t>ALERGENO IgE CASPA DE VACA</t>
  </si>
  <si>
    <t>2.5.0.511</t>
  </si>
  <si>
    <t>ALERGENO IgE CERDO -F26-</t>
  </si>
  <si>
    <t>2.5.0.524</t>
  </si>
  <si>
    <t>ALERGENO IgE EPITELIO PORCINO -E83-</t>
  </si>
  <si>
    <t>2.5.0.526</t>
  </si>
  <si>
    <t>ALERGENO IgE FRESA -F44-</t>
  </si>
  <si>
    <t>2.5.0.527</t>
  </si>
  <si>
    <t>ALERGENO IgE FRIJOL DE SOYA -F14-</t>
  </si>
  <si>
    <t>2.5.0.532</t>
  </si>
  <si>
    <t>ALERGENO IgE HUEVO  YEMA-F75-</t>
  </si>
  <si>
    <t>2.5.0.533</t>
  </si>
  <si>
    <t>ALERGENO IgE HUEVO ENTERO -F245-</t>
  </si>
  <si>
    <t>2.5.0.537</t>
  </si>
  <si>
    <t>ALERGENO IgE JITOMATE -F25-</t>
  </si>
  <si>
    <t>2.5.0.540</t>
  </si>
  <si>
    <t>ALERGENO IgE LATEX DE HEVEA BRAZILIENSIS -K82-</t>
  </si>
  <si>
    <t>2.5.0.544</t>
  </si>
  <si>
    <t>ALERGENO IgE MAIZ -F8-</t>
  </si>
  <si>
    <t>2.5.0.546</t>
  </si>
  <si>
    <t>ALERGENO IgE MANZANA -F49-</t>
  </si>
  <si>
    <t>2.5.0.548</t>
  </si>
  <si>
    <t>ALERGENO IgE MELON -F87-</t>
  </si>
  <si>
    <t>2.5.0.549</t>
  </si>
  <si>
    <t>ALERGENO IgE MIEL DE ABEJA/A. MELLIFERA -I1-</t>
  </si>
  <si>
    <t>2.5.0.551</t>
  </si>
  <si>
    <t>ALERGENO IgE MOSTAZA -F89-</t>
  </si>
  <si>
    <t>2.5.0.554</t>
  </si>
  <si>
    <t>ALERGENO IgE NUEZ LISA -ALIMENTO- -F201-</t>
  </si>
  <si>
    <t>2.5.0.558</t>
  </si>
  <si>
    <t>ALERGENO IgE PAPA -F35-</t>
  </si>
  <si>
    <t>2.5.0.590</t>
  </si>
  <si>
    <t>ALERGENO IgE ZANAHORIA -F31-</t>
  </si>
  <si>
    <t>2.3.0.53</t>
  </si>
  <si>
    <t>ANFETAMINAS, CONFIRMACIÓN</t>
  </si>
  <si>
    <t>2.5.0.635</t>
  </si>
  <si>
    <t>CANCER DE MAMA III, PERFIL</t>
  </si>
  <si>
    <t>2.5.0.637</t>
  </si>
  <si>
    <t>CARBOXYHEMOGLOBINA</t>
  </si>
  <si>
    <t>2.6.0.15</t>
  </si>
  <si>
    <t>CHLAMYDIA / N. GONORREHOEAE, RNA TMA</t>
  </si>
  <si>
    <t>2.5.0.652</t>
  </si>
  <si>
    <t>CICLOSPORINA, SANGRE FPIA</t>
  </si>
  <si>
    <t>2.6.0.17</t>
  </si>
  <si>
    <t>CITOLOGIA, EXUDADO CONJUNTIVAL (EOSINOFILOS)</t>
  </si>
  <si>
    <t>2.5.0.655</t>
  </si>
  <si>
    <t>CITOPLASMA DE NEUTROFILOS, AC ANCA ENF INFLAM INTESTINAL</t>
  </si>
  <si>
    <t>2.3.0.56</t>
  </si>
  <si>
    <t>CLORO EN ORINA DE 24 HORAS</t>
  </si>
  <si>
    <t>2.1.0.23</t>
  </si>
  <si>
    <t>CLORO RESIDUAL</t>
  </si>
  <si>
    <t>2.3.0.57</t>
  </si>
  <si>
    <t>COCAINA CONFIRMACION, CUANTITATIVA</t>
  </si>
  <si>
    <t>2.2.0.11</t>
  </si>
  <si>
    <t>COLIFORMES FECALES, ALIMENTOS</t>
  </si>
  <si>
    <t>2.1.0.24</t>
  </si>
  <si>
    <t>COLIFORMES TOTALES, ALIMENTOS</t>
  </si>
  <si>
    <t>2.3.0.60</t>
  </si>
  <si>
    <t>CREATININA, ORINA RANDOM - REFERENCIA -</t>
  </si>
  <si>
    <t>2.5.0.685</t>
  </si>
  <si>
    <t>CUERPOS CETONICOS EN SANGRE</t>
  </si>
  <si>
    <t>2.1.0.69</t>
  </si>
  <si>
    <t>CULTIVO, CAMPYLOBACTER</t>
  </si>
  <si>
    <t>2.6.0.29</t>
  </si>
  <si>
    <t>CULTIVO, MYCOBACTERIUM</t>
  </si>
  <si>
    <t>2.1.0.27</t>
  </si>
  <si>
    <t>CULTIVO, VIRAL</t>
  </si>
  <si>
    <t>2.5.0.713</t>
  </si>
  <si>
    <t>ENFERMEDADES CARDIOVASCULARES, PERFIL</t>
  </si>
  <si>
    <t>2.5.0.721</t>
  </si>
  <si>
    <t>FACTOR XIII DE COAGULACIÓN</t>
  </si>
  <si>
    <t>2.5.0.739</t>
  </si>
  <si>
    <t>GLUCAGON EN PLASMA/</t>
  </si>
  <si>
    <t>2.5.0.744</t>
  </si>
  <si>
    <t>HEPATITIS DIAGNOSTICO AUTOINMUNE PANEL</t>
  </si>
  <si>
    <t>2.5.0.755</t>
  </si>
  <si>
    <t>HIV-1/2, WESTERN-BLOT (UPC)</t>
  </si>
  <si>
    <t>2.5.0.760</t>
  </si>
  <si>
    <t>INFLUENZA VIRUS TIPO A y B, ANTICUERPOS</t>
  </si>
  <si>
    <t>2.5.0.763</t>
  </si>
  <si>
    <t>INMUNODEFICIENCIA I, PANEL</t>
  </si>
  <si>
    <t>2.5.0.764</t>
  </si>
  <si>
    <t>INMUNODEFICIENCIA IV, PANEL, CD4, CD8</t>
  </si>
  <si>
    <t>2.5.0.782</t>
  </si>
  <si>
    <t>LUPUS ERITEMATOSO, PERFIL</t>
  </si>
  <si>
    <t>2.5.0.810</t>
  </si>
  <si>
    <t>PARATOHORMONA INTACTA Y CALCIO IONIZADO</t>
  </si>
  <si>
    <t>2.1.0.43</t>
  </si>
  <si>
    <t>PERFIL PARA TRANSPLANTE RENAL</t>
  </si>
  <si>
    <t>2.3.0.74</t>
  </si>
  <si>
    <t>POTASIO EN ORINA DE 24 HORAS</t>
  </si>
  <si>
    <t>2.5.0.849</t>
  </si>
  <si>
    <t>SINDROME AC FOSFOLIPIDOS- ANTICOAGULANTE LUPICO, PERFIL COMP</t>
  </si>
  <si>
    <t>2.5.0.851</t>
  </si>
  <si>
    <t>SODIO EN SUERO/</t>
  </si>
  <si>
    <t>2.5.0.861</t>
  </si>
  <si>
    <t>T4, TIROXINA UNIDA A GLOBULINA -TBG-</t>
  </si>
  <si>
    <t>2.5.0.872</t>
  </si>
  <si>
    <t>TIROTROPINA RECEPTORES, ANTICUERPOS -TBII-</t>
  </si>
  <si>
    <t>2.5.0.881</t>
  </si>
  <si>
    <t>TROPONINA I (Q)</t>
  </si>
  <si>
    <t>2.5.0.882</t>
  </si>
  <si>
    <t>TSH, HORMONA ESTIMULANTE DE TIROIDES ULTRASENSIBLE</t>
  </si>
  <si>
    <t>2.5.0.894</t>
  </si>
  <si>
    <t>COBRE  (suero o en orina)</t>
  </si>
  <si>
    <t>2.5.0.903</t>
  </si>
  <si>
    <t>FRACCIÓN PROSTÁTICA ENZIMÁTICA</t>
  </si>
  <si>
    <t>2.5.0.929</t>
  </si>
  <si>
    <t>GLOBULINAS (suero)</t>
  </si>
  <si>
    <t>2.5.0.932</t>
  </si>
  <si>
    <t>PERFIL SUPRA RENAL</t>
  </si>
  <si>
    <t>2.3.0.80</t>
  </si>
  <si>
    <t>BACTERURIA CUANTIFICACIÓN (orina)</t>
  </si>
  <si>
    <t>2.1.0.65</t>
  </si>
  <si>
    <t>GRASAS TOTALES (suero,heces fecales)</t>
  </si>
  <si>
    <t>2.5.0.386</t>
  </si>
  <si>
    <t>PERFIL DE HEPATITIS " C "</t>
  </si>
  <si>
    <t>2.5.0.24</t>
  </si>
  <si>
    <t>AC MODULARES DE ACETIL COLINA</t>
  </si>
  <si>
    <t>2.5.0.31</t>
  </si>
  <si>
    <t>ACIDO FOLICO Y VITAMINA B12</t>
  </si>
  <si>
    <t>2.5.0.32</t>
  </si>
  <si>
    <t>ACIDO METIL MALONICO EN SUERO</t>
  </si>
  <si>
    <t>2.5.0.33</t>
  </si>
  <si>
    <t>ACIDO METILMALONICO</t>
  </si>
  <si>
    <t>2.5.0.37</t>
  </si>
  <si>
    <t>ACILCARNITINA EN PLASMA</t>
  </si>
  <si>
    <t>2.5.0.45</t>
  </si>
  <si>
    <t>ALFA FETOPROTEINA, CUADRUPLE MARCADOR EN SUERO</t>
  </si>
  <si>
    <t>2.5.0.60</t>
  </si>
  <si>
    <t>ANTICUERPOS ANTI AMIBA  ( HIA )</t>
  </si>
  <si>
    <t>2.5.0.63</t>
  </si>
  <si>
    <t>ANTICUERPOS ANTI CARDIOLIPINA   IgG</t>
  </si>
  <si>
    <t>2.5.0.64</t>
  </si>
  <si>
    <t>ANTICUERPOS ANTI CARDIOLIPINA   IgM</t>
  </si>
  <si>
    <t>2.5.0.69</t>
  </si>
  <si>
    <t>ANTICUERPOS ANTI CITOMEGALOVIRUS  ( IgM )</t>
  </si>
  <si>
    <t>2.5.0.70</t>
  </si>
  <si>
    <t>ANTICUERPOS ANTI CITOMELAGOVIRUS  ( IgG )</t>
  </si>
  <si>
    <t>2.1.0.1</t>
  </si>
  <si>
    <t>ANTICUERPOS ANTI GANGLIOSIDO ASIALO-GM1 EN LCR</t>
  </si>
  <si>
    <t>2.5.0.78</t>
  </si>
  <si>
    <t>ANTICUERPOS ANTI HERPES 1 Y 2 IGG EN SUERO</t>
  </si>
  <si>
    <t>2.5.0.79</t>
  </si>
  <si>
    <t>ANTICUERPOS ANTI HERPES 1 Y 2 IGM EN SUERO</t>
  </si>
  <si>
    <t>2.5.0.92</t>
  </si>
  <si>
    <t>ANTICUERPOS ANTI RECEPTORES NMDA (NMDAr) PARA ENCEFALITIS</t>
  </si>
  <si>
    <t>2.5.0.95</t>
  </si>
  <si>
    <t>ANTICUERPOS ANTI RUBEOLA  ( IgM )</t>
  </si>
  <si>
    <t>2.5.0.107</t>
  </si>
  <si>
    <t>ANTICUERPOS ANTI TOXOCARA CANIS IgG, IgM E IGA</t>
  </si>
  <si>
    <t>2.5.0.118</t>
  </si>
  <si>
    <t>ANTICUERPOS HLA CLASE I Y II ESPECIFICIDAD DE POR LUMINOMETRIA (PRA)</t>
  </si>
  <si>
    <t>2.5.0.127</t>
  </si>
  <si>
    <t>ANTICUERPOS IgG  PROTEÍNA BÁSICA DE MIELINA</t>
  </si>
  <si>
    <t>2.1.0.2</t>
  </si>
  <si>
    <t>ANTICUERPOS IGM HERPES II EN LCR</t>
  </si>
  <si>
    <t>2.5.0.135</t>
  </si>
  <si>
    <t>ANTICUERPOS MUSK</t>
  </si>
  <si>
    <t>2.2.0.1</t>
  </si>
  <si>
    <t>CALPROTECTINA EN HECES</t>
  </si>
  <si>
    <t>2.5.0.189</t>
  </si>
  <si>
    <t>CHLAMYDIA PNEUMONIAE, PANEL DE ANTICUERPOS.</t>
  </si>
  <si>
    <t>2.6.0.1</t>
  </si>
  <si>
    <t>CHLAMYDIA TRACHOMATIS, ANTÍGENO DIRECTO</t>
  </si>
  <si>
    <t>2.3.0.20</t>
  </si>
  <si>
    <t>CISTINA EN ORINA, CUANTITATIVA</t>
  </si>
  <si>
    <t>2.5.0.200</t>
  </si>
  <si>
    <t>COLINESTERASA EN PLASMA/</t>
  </si>
  <si>
    <t>2.5.0.201</t>
  </si>
  <si>
    <t>COLINESTERASA ERITROCITARIA</t>
  </si>
  <si>
    <t>2.5.0.216</t>
  </si>
  <si>
    <t>CROMOSOMA FILADELFIA</t>
  </si>
  <si>
    <t>2.5.0.244</t>
  </si>
  <si>
    <t>EPSTEIN BARR VIRUS, ANTICUERPOS IgG AL ANTÍGENO NUCLEAR</t>
  </si>
  <si>
    <t>2.5.0.249</t>
  </si>
  <si>
    <t>ESTERASA INHIBIDOR</t>
  </si>
  <si>
    <t>2.5.0.278</t>
  </si>
  <si>
    <t xml:space="preserve">FOSFATASA ALCALINA, ISOENZIMAS </t>
  </si>
  <si>
    <t>2.5.0.286</t>
  </si>
  <si>
    <t>GASTRINA</t>
  </si>
  <si>
    <t>2.5.0.290</t>
  </si>
  <si>
    <t>GENTAMICINA</t>
  </si>
  <si>
    <t>2.5.0.299</t>
  </si>
  <si>
    <t>HEPATITIS B, ANTICUERPOS AL ANTÍGENO CORE IGM</t>
  </si>
  <si>
    <t>2.5.0.300</t>
  </si>
  <si>
    <t>HEPATITIS B, ANTICUERPOS AL ANTÍGENO e</t>
  </si>
  <si>
    <t>2.5.0.326</t>
  </si>
  <si>
    <t>IGF UNIDA A PROTEINA- 1 - IGFBP1</t>
  </si>
  <si>
    <t>2.1.0.11</t>
  </si>
  <si>
    <t>LACTATO EN LCR</t>
  </si>
  <si>
    <t>2.5.0.367</t>
  </si>
  <si>
    <t>N-TELOPEPTIDOS SUERO</t>
  </si>
  <si>
    <t>2.5.0.369</t>
  </si>
  <si>
    <t>OSMOLARIDAD EN SUERO</t>
  </si>
  <si>
    <t>2.5.0.378</t>
  </si>
  <si>
    <t>PERFIL AC ASPERGILLUS IGG, IGM</t>
  </si>
  <si>
    <t>2.5.0.379</t>
  </si>
  <si>
    <t>PERFIL AC. ANTI TOXOPLASMA IGG-IGM</t>
  </si>
  <si>
    <t>2.5.0.381</t>
  </si>
  <si>
    <t>PERFIL ANTICUERPOS ANTI CITOMEGALOVIRUS (IGG-IGM)</t>
  </si>
  <si>
    <t>2.5.0.397</t>
  </si>
  <si>
    <t>PRESENCIA DE ANTICUERPOS HLA POR PRUEBA CRUZADA Y LUMINOMETRIA</t>
  </si>
  <si>
    <t>2.1.0.13</t>
  </si>
  <si>
    <t>PROTEINA BÁSICA DE MIELINA, LÍQUIDO CEFALORRAQUIDEO</t>
  </si>
  <si>
    <t>2.5.0.408</t>
  </si>
  <si>
    <t>PROTEINA S, ANTIGENICA</t>
  </si>
  <si>
    <t>2.5.0.409</t>
  </si>
  <si>
    <t>PROTEINAS C (ACTIVIDAD)</t>
  </si>
  <si>
    <t>2.5.0.410</t>
  </si>
  <si>
    <t>PROTEINAS S (ACTIVIDAD)</t>
  </si>
  <si>
    <t>2.5.0.421</t>
  </si>
  <si>
    <t>SOMATOMEDINA C (IGF-1)</t>
  </si>
  <si>
    <t>2.5.0.423</t>
  </si>
  <si>
    <t>SUBPOBLACIONES DE LINFOCITOS  ( T, B, CD4+  Y  CD8+ CD3</t>
  </si>
  <si>
    <t>2.3.0.46</t>
  </si>
  <si>
    <t>TAMIZ METABOLICO EN ORINA (AMINOACIDO EN ORINA 24 HRS)</t>
  </si>
  <si>
    <t>2.5.0.431</t>
  </si>
  <si>
    <t>TIPIFICACIÓN HLA CLASE I Y II: SELECCIÓN DONADOR TRASPLANTE DE RIÑÓN (A,B,DR,DQ)</t>
  </si>
  <si>
    <t>2.5.0.440</t>
  </si>
  <si>
    <t>TRANSFERRINA</t>
  </si>
  <si>
    <t>2.5.0.465</t>
  </si>
  <si>
    <t>ABL/BCR REARREGLO DE GENES, TIEMPO REAL PCR/</t>
  </si>
  <si>
    <t>2.5.0.466</t>
  </si>
  <si>
    <t>ABL/BCR REARREGLO DE GENES, TR</t>
  </si>
  <si>
    <t>2.5.0.479</t>
  </si>
  <si>
    <t>ADENOVIRUS, DETECCION DE ANTIGENO RESPIRATORIO</t>
  </si>
  <si>
    <t>2.5.0.480</t>
  </si>
  <si>
    <t>ADRENALES, ANTICUERPOS RASTREO C/RFL TITULACIÓN</t>
  </si>
  <si>
    <t>2.1.0.15</t>
  </si>
  <si>
    <t>ALBUMINA EN LCR</t>
  </si>
  <si>
    <t>2.5.0.602</t>
  </si>
  <si>
    <t>ANTICEURPOS ANTI (RNP Y SM SMITH)</t>
  </si>
  <si>
    <t>2.5.0.607</t>
  </si>
  <si>
    <t>ANTIESTREPTOLISINA - STREPTOZYME -</t>
  </si>
  <si>
    <t>2.5.0.648</t>
  </si>
  <si>
    <t>CHIKUNGUYA VIRUS RNA, PCR CUALITATIVO</t>
  </si>
  <si>
    <t>2.5.0.675</t>
  </si>
  <si>
    <t>COXSACKIE B 1-6, PANEL DE ANTICUERPOS</t>
  </si>
  <si>
    <t>2.5.0.683</t>
  </si>
  <si>
    <t>CROMOSOMA, AML M3, TRANSLOCACIÓN 15, 17 FISH</t>
  </si>
  <si>
    <t>2.5.0.689</t>
  </si>
  <si>
    <t>DENGUE FIEBRE,  ANTICUERPOS IGG, IGM</t>
  </si>
  <si>
    <t>2.5.0.696</t>
  </si>
  <si>
    <t>DETEC. DE ANTICUERPO VIH 172 ELISA</t>
  </si>
  <si>
    <t>2.5.0.718</t>
  </si>
  <si>
    <t>FACTOR INTRINSECO, ANTICUERPOS BLOQUEADORES</t>
  </si>
  <si>
    <t>2.6.0.34</t>
  </si>
  <si>
    <t>FRESCO, EXUDADO GENITAL</t>
  </si>
  <si>
    <t>2.5.0.746</t>
  </si>
  <si>
    <t>HERPES VIRUS 6, ANTICUERPOS IGG E IGM</t>
  </si>
  <si>
    <t>2.5.0.747</t>
  </si>
  <si>
    <t>HEXOSAMINIDASA A Y TOTAL, SUERO</t>
  </si>
  <si>
    <t>2.5.0.753</t>
  </si>
  <si>
    <t>HISTOPLASMA ANTICUERPOS, INMUNODIFUSIÓN</t>
  </si>
  <si>
    <t>2.5.0.761</t>
  </si>
  <si>
    <t>INFLUENZA VIRUS TIPO A, ANTICUERPOS</t>
  </si>
  <si>
    <t>2.5.0.768</t>
  </si>
  <si>
    <t>JAK2 V617F MUTACION CUANTITATIVA</t>
  </si>
  <si>
    <t>2.5.0.769</t>
  </si>
  <si>
    <t>JAK2, ANALISIS DE MUTACION -V617F- LEUMETA</t>
  </si>
  <si>
    <t>2.5.0.772</t>
  </si>
  <si>
    <t>KAPPA/LAMDA CLIGERAS LIBRE C/REL Y REF</t>
  </si>
  <si>
    <t>2.5.0.833</t>
  </si>
  <si>
    <t>PRUEBAS DE COMPATIBILIDAD PARA TRANSPLANTE (HLA CLASE II)</t>
  </si>
  <si>
    <t>2.5.0.840</t>
  </si>
  <si>
    <t>RICKETTSIA, PANEL DE ENFERMEDADES</t>
  </si>
  <si>
    <t>2.5.0.869</t>
  </si>
  <si>
    <t>TIROIDEO II, PERFIL</t>
  </si>
  <si>
    <t>2.5.0.909</t>
  </si>
  <si>
    <t>HEMOGLOBINA FETAL (sangre)</t>
  </si>
  <si>
    <t>2.5.0.949</t>
  </si>
  <si>
    <t>STREPTOCOCCUS ANTICUERPOS 14 SEROTIPOS</t>
  </si>
  <si>
    <t>2.5.0.956</t>
  </si>
  <si>
    <t>INDUCCION DE DREPANOCITOS</t>
  </si>
  <si>
    <t>2.1.0.75</t>
  </si>
  <si>
    <t>ANTIGENO DE H PYLORI EN HECES (HELICOBACTER PYLORI)</t>
  </si>
  <si>
    <t>2.5.0.611</t>
  </si>
  <si>
    <t>ANTIGENOS BACTERIANOS, LCR</t>
  </si>
  <si>
    <t>2.1.0.22</t>
  </si>
  <si>
    <t>CARGO POR PROCESO DE ESTUDIO REFERIDO</t>
  </si>
  <si>
    <t>2.5.0.756</t>
  </si>
  <si>
    <t>HIV 1/2 AC, DIFERENCIACION</t>
  </si>
  <si>
    <t>2.2.0.20</t>
  </si>
  <si>
    <t>INSURE, GLOBINA FECAL</t>
  </si>
  <si>
    <t>2.1.0.45</t>
  </si>
  <si>
    <t>PNEUMOCYSTIS CARINII, TINCIÓN</t>
  </si>
  <si>
    <t>2.1.0.56</t>
  </si>
  <si>
    <t>VOLATILES, PERFIL</t>
  </si>
  <si>
    <t>2.5.0.922</t>
  </si>
  <si>
    <t>SERODIA HAG</t>
  </si>
  <si>
    <t>2.5.0.926</t>
  </si>
  <si>
    <t>CONSUMO DE PROTOMBINA (suero y plasma)</t>
  </si>
  <si>
    <t>2.5.0.935</t>
  </si>
  <si>
    <t>TRANSFUSIONES</t>
  </si>
  <si>
    <t>2.4.0.1</t>
  </si>
  <si>
    <t>Paquete 1: A614 Biometría Hemática, A763 Química Sanguinea, A690 Examen General de Orina.</t>
  </si>
  <si>
    <t>2.4.0.2</t>
  </si>
  <si>
    <t>Paquete 2: A614 Biometría Hemática, A763 Química Sanguinea, A690 Examen General de Orina, A702 Pruebas de Funcionamiento Hepático.</t>
  </si>
  <si>
    <t>2.4.0.3</t>
  </si>
  <si>
    <t>Paquete 3: A614 Biometría Hemática, A763 Química Sanguinea, A690 Examen General de Orina, A702 Pruebas de Funcionamiento Hepático, A832 Perfil de Lípidos.</t>
  </si>
  <si>
    <t>2.4.0.4</t>
  </si>
  <si>
    <t>Paquete 4.- PRE-OPERATORIOS MAYORES:  A614 Biometría Hemática, A763 Química Sanguinea, A690 Examen General de Orina, A758 Tiempo de protombina, A1738 Tiempo parcial de Tromboplastina, A784 Grupo Sanguineo y Factor R.H.</t>
  </si>
  <si>
    <t>2.4.0.5</t>
  </si>
  <si>
    <t>Paquete 5: A614 Biometría Hemática, A763 Química Sanguinea, A690 Examen General de Orina, A702 Pruebas de Funcionamiento Hepático, A832 Perfil de Lípidos, A283 Antígeno Prostático</t>
  </si>
  <si>
    <t>2.4.0.6</t>
  </si>
  <si>
    <t>Paquete 6: A614 Biometría Hemática, A763 Química Sanguinea, A690 Examen General de Orina, A702 Pruebas de Funcionamiento Hepático, A438 Perfil Tiroideo Completo, A847 TSH.</t>
  </si>
  <si>
    <t>2.4.0.7</t>
  </si>
  <si>
    <t>Paquete 7: A614 Biometría Hemática, A763 Química Sanguinea, A690 Examen General de Orina, A832 Perfil de Lípidos.</t>
  </si>
  <si>
    <t>2.3.0.1</t>
  </si>
  <si>
    <t>17 - CETOSTERIODES EN ORINA . ( 17 - CETOS )</t>
  </si>
  <si>
    <t>2.3.0.2</t>
  </si>
  <si>
    <t>17 - HIDROXICORTICOESTEROIDES EN ORINA</t>
  </si>
  <si>
    <t>2.5.0.3</t>
  </si>
  <si>
    <t>AC DESCARBOXILASA DE ACIDO GLUTAMICO</t>
  </si>
  <si>
    <t>2.5.0.16</t>
  </si>
  <si>
    <t>AC IGG BORRELIA BURGDORFERI</t>
  </si>
  <si>
    <t>2.5.0.22</t>
  </si>
  <si>
    <t>AC IGM BORRELIA BURGDORFERI</t>
  </si>
  <si>
    <t>2.5.0.28</t>
  </si>
  <si>
    <t>ACETAMINOFEN EN SUERO</t>
  </si>
  <si>
    <t>2.5.0.35</t>
  </si>
  <si>
    <t>ÁCIDO VALPROICO ( DEPAKENE )</t>
  </si>
  <si>
    <t>2.5.0.40</t>
  </si>
  <si>
    <t>ALDOLASA</t>
  </si>
  <si>
    <t>2.5.0.43</t>
  </si>
  <si>
    <t>ALFA  FETO PROTEINA CUANTITATIVA ( SUERO )</t>
  </si>
  <si>
    <t>2.3.0.8</t>
  </si>
  <si>
    <t>AMILASA EN ORINA ALEATORIA</t>
  </si>
  <si>
    <t>2.5.0.50</t>
  </si>
  <si>
    <t>AMILASA,  SUERO REFERENCIA</t>
  </si>
  <si>
    <t>2.3.0.9</t>
  </si>
  <si>
    <t>AMINOACIDOS EN ORINA AL AZAR</t>
  </si>
  <si>
    <t>2.5.0.52</t>
  </si>
  <si>
    <t>AMONIO EN PLASMA/</t>
  </si>
  <si>
    <t>2.5.0.54</t>
  </si>
  <si>
    <t>ANDROSTENEDIONA</t>
  </si>
  <si>
    <t>2.5.0.62</t>
  </si>
  <si>
    <t>ANTICUERPOS ANTI BRUCELLA IGG-IGM-AGA</t>
  </si>
  <si>
    <t>2.5.0.65</t>
  </si>
  <si>
    <t>ANTICUERPOS ANTI CHLAMYDIA (IgG)</t>
  </si>
  <si>
    <t>2.5.0.66</t>
  </si>
  <si>
    <t>ANTICUERPOS ANTI CHLAMYDIA (IgM)</t>
  </si>
  <si>
    <t>2.5.0.67</t>
  </si>
  <si>
    <t>ANTICUERPOS ANTI CISTICERCO  ( LCR )</t>
  </si>
  <si>
    <t>2.5.0.68</t>
  </si>
  <si>
    <t>ANTICUERPOS ANTI CISTICERCO  ( SUERO )</t>
  </si>
  <si>
    <t>2.5.0.75</t>
  </si>
  <si>
    <t>ANTICUERPOS ANTI GLIADINA IGA E IgG</t>
  </si>
  <si>
    <t>2.5.0.76</t>
  </si>
  <si>
    <t>ANTICUERPOS ANTI HELICOBACTER PYLORI IgG</t>
  </si>
  <si>
    <t>2.5.0.77</t>
  </si>
  <si>
    <t>ANTICUERPOS ANTI HELICOBACTER PYLORI IgM</t>
  </si>
  <si>
    <t>2.5.0.82</t>
  </si>
  <si>
    <t>ANTICUERPOS ANTI LGI1</t>
  </si>
  <si>
    <t>2.5.0.83</t>
  </si>
  <si>
    <t>ANTICUERPOS ANTI MICROSOMALES</t>
  </si>
  <si>
    <t>2.5.0.85</t>
  </si>
  <si>
    <t>ANTICUERPOS ANTI MONONUCLEOSIS o ANTICUERPOS HETEROFILOS</t>
  </si>
  <si>
    <t>2.5.0.86</t>
  </si>
  <si>
    <t>ANTICUERPOS ANTI MUSCULO  LISO</t>
  </si>
  <si>
    <t>2.5.0.87</t>
  </si>
  <si>
    <t>ANTICUERPOS ANTI MUSCULO ESTRIADO</t>
  </si>
  <si>
    <t>2.5.0.89</t>
  </si>
  <si>
    <t>ANTICUERPOS ANTI PARVOVIRUS B19 IgG E IgM</t>
  </si>
  <si>
    <t>2.5.0.91</t>
  </si>
  <si>
    <t>ANTICUERPOS ANTI RECEPTORES DE T.S.H</t>
  </si>
  <si>
    <t>2.5.0.94</t>
  </si>
  <si>
    <t>ANTICUERPOS ANTI RUBEOLA  ( IgG )</t>
  </si>
  <si>
    <t>2.5.0.96</t>
  </si>
  <si>
    <t>ANTICUERPOS ANTI SALMONELLA IgG, IgM E IGA</t>
  </si>
  <si>
    <t>2.5.0.97</t>
  </si>
  <si>
    <t>ANTICUERPOS ANTI SARAMPION  IgM</t>
  </si>
  <si>
    <t>2.5.0.108</t>
  </si>
  <si>
    <t>ANTICUERPOS ANTI TOXOPLASMA  ( IgG )</t>
  </si>
  <si>
    <t>2.5.0.109</t>
  </si>
  <si>
    <t>ANTICUERPOS ANTI TOXOPLASMA  ( IgM )</t>
  </si>
  <si>
    <t>2.5.0.110</t>
  </si>
  <si>
    <t>ANTICUERPOS ANTI TREPONÉMICOS</t>
  </si>
  <si>
    <t>2.5.0.113</t>
  </si>
  <si>
    <t>ANTICUERPOS ANTI. BETA 2 GLICOPROTEINA IGG, IGM e IGA</t>
  </si>
  <si>
    <t>2.5.0.114</t>
  </si>
  <si>
    <t>ANTICUERPOS ANTI-MI-2</t>
  </si>
  <si>
    <t>2.5.0.117</t>
  </si>
  <si>
    <t>ANTICUERPOS CAMPYLOBANTICUERPOSTER JEJUNI</t>
  </si>
  <si>
    <t>2.5.0.119</t>
  </si>
  <si>
    <t>ANTICUERPOS IGA CHLAMYDIA TRANTICUERPOSHOMATIS</t>
  </si>
  <si>
    <t>2.5.0.120</t>
  </si>
  <si>
    <t>ANTICUERPOS IGA HELICOBACTER PYLORY</t>
  </si>
  <si>
    <t>2.5.0.133</t>
  </si>
  <si>
    <t xml:space="preserve">ANTICUERPOS IgG,  IgM TRYPANOZOMA CRUZI </t>
  </si>
  <si>
    <t>2.5.0.134</t>
  </si>
  <si>
    <t>ANTICUERPOS IgM HERPES 6 HUMANO</t>
  </si>
  <si>
    <t>2.5.0.136</t>
  </si>
  <si>
    <t>ANTICUERPOS NEISSERIA GONORRHOEAE</t>
  </si>
  <si>
    <t>2.5.0.141</t>
  </si>
  <si>
    <t>ANTÍGENO AUSTRALIA</t>
  </si>
  <si>
    <t>2.5.0.142</t>
  </si>
  <si>
    <t>ANTÍGENO CARCINOEMBRIONARIO ( CEA )</t>
  </si>
  <si>
    <t>2.5.0.150</t>
  </si>
  <si>
    <t>ARSENICO EN SANGRE TOTAL</t>
  </si>
  <si>
    <t>2.5.0.151</t>
  </si>
  <si>
    <t xml:space="preserve">AUTO ANTICUERPOS IgA TRANSGLUTAMINASA </t>
  </si>
  <si>
    <t>2.5.0.162</t>
  </si>
  <si>
    <t>BNP</t>
  </si>
  <si>
    <t>2.3.0.13</t>
  </si>
  <si>
    <t>BUSQUEDA DE DROGAS 5</t>
  </si>
  <si>
    <t>2.5.0.166</t>
  </si>
  <si>
    <t>CA - 125</t>
  </si>
  <si>
    <t>2.5.0.167</t>
  </si>
  <si>
    <t>CA - 15 - 3</t>
  </si>
  <si>
    <t>2.5.0.168</t>
  </si>
  <si>
    <t>CA 19-9/</t>
  </si>
  <si>
    <t>2.5.0.169</t>
  </si>
  <si>
    <t>CA 27.29</t>
  </si>
  <si>
    <t>2.3.0.16</t>
  </si>
  <si>
    <t>CALCIO EN ORINA DE 24 HORAS</t>
  </si>
  <si>
    <t>2.5.0.174</t>
  </si>
  <si>
    <t>CARBAMACEPINA ( TEGRETOL )</t>
  </si>
  <si>
    <t>2.5.0.175</t>
  </si>
  <si>
    <t>CARDIOLIPINA,  ANTICUERPOS, IgA, IgG, IgM</t>
  </si>
  <si>
    <t>2.5.0.176</t>
  </si>
  <si>
    <t>CARDIOLIPINA, ANTICUERPOS  IgA</t>
  </si>
  <si>
    <t>2.5.0.188</t>
  </si>
  <si>
    <t>CERULOPLASMINA</t>
  </si>
  <si>
    <t>2.5.0.190</t>
  </si>
  <si>
    <t>CISTATINA C</t>
  </si>
  <si>
    <t>2.3.0.21</t>
  </si>
  <si>
    <t>CITRATO EN ORINA DE 24 H</t>
  </si>
  <si>
    <t>2.5.0.194</t>
  </si>
  <si>
    <t>CLONAZEPAM ( CLONOPIL )</t>
  </si>
  <si>
    <t>2.2.0.2</t>
  </si>
  <si>
    <t>CLOSTRIDIUM DIFFICILE TOXINA A Y B, DETECCIÓN (SUERO)</t>
  </si>
  <si>
    <t>2.5.0.207</t>
  </si>
  <si>
    <t>COMPLEMENTO HEMOLITICO TOTAL ( CH50 )</t>
  </si>
  <si>
    <t>2.3.0.24</t>
  </si>
  <si>
    <t>CORTISOL EN ORINA DE 24 HORAS</t>
  </si>
  <si>
    <t>2.5.0.211</t>
  </si>
  <si>
    <t>CRIOAGLUTININAS</t>
  </si>
  <si>
    <t>2.5.0.212</t>
  </si>
  <si>
    <t>CRIOGLOBULINAS, ANALISIS INMUNOLOGICO</t>
  </si>
  <si>
    <t>2.3.0.25</t>
  </si>
  <si>
    <t>CROMO EN ORINA DE 24 HORAS</t>
  </si>
  <si>
    <t>2.6.0.5</t>
  </si>
  <si>
    <t>CULTIVO, MYCOPLASMA/UREAPLASMA, GENITAL</t>
  </si>
  <si>
    <t>2.5.0.217</t>
  </si>
  <si>
    <t>DEHIDROEPIANDROSTERONA SULFATO   ( DHEA - SO4 )</t>
  </si>
  <si>
    <t>2.5.0.218</t>
  </si>
  <si>
    <t>DEHIDROEPIANDROSTERONA, DHEA EN SUERO</t>
  </si>
  <si>
    <t>2.5.0.220</t>
  </si>
  <si>
    <t>DESHIDROGENASA LACTICA (DHL) EN SUERO</t>
  </si>
  <si>
    <t>2.5.0.232</t>
  </si>
  <si>
    <t>DIAZEPAM EN SUERO</t>
  </si>
  <si>
    <t>2.5.0.233</t>
  </si>
  <si>
    <t>DIGOXINA  RIA  SUERO</t>
  </si>
  <si>
    <t>2.5.0.234</t>
  </si>
  <si>
    <t>DIMERO D</t>
  </si>
  <si>
    <t>2.3.0.28</t>
  </si>
  <si>
    <t>ELECTROLITOS EN ORINA</t>
  </si>
  <si>
    <t>2.5.0.243</t>
  </si>
  <si>
    <t xml:space="preserve">EPSTEIN BARR VIRUS, ANTICUERPOS IgG AL ANTÍGENO D TEMPRANO </t>
  </si>
  <si>
    <t>2.5.0.245</t>
  </si>
  <si>
    <t>EPSTEIN BARR VIRUS, ANTICUERPOS IgM  CAPSIDE</t>
  </si>
  <si>
    <t>2.5.0.246</t>
  </si>
  <si>
    <t>EPSTEIN BARR VIRUS, ANTICUERPOS IgM AL ANTÍGENO NUCLEAR</t>
  </si>
  <si>
    <t>2.5.0.252</t>
  </si>
  <si>
    <t>ESTRÓGENOS   TOTALES</t>
  </si>
  <si>
    <t>2.5.0.253</t>
  </si>
  <si>
    <t>ESTRONA EN SUERO/</t>
  </si>
  <si>
    <t>2.5.0.263</t>
  </si>
  <si>
    <t>FENILALANINA EN PLASMA</t>
  </si>
  <si>
    <t>2.5.0.265</t>
  </si>
  <si>
    <t>FENILHIDANTONINA</t>
  </si>
  <si>
    <t>2.5.0.267</t>
  </si>
  <si>
    <t>FENOBARBITAL  ( DILANTIN )</t>
  </si>
  <si>
    <t>2.5.0.268</t>
  </si>
  <si>
    <t>FERRINTINA</t>
  </si>
  <si>
    <t>2.5.0.274</t>
  </si>
  <si>
    <t>FOSFATASA ÁCIDA PROSTÁTICA</t>
  </si>
  <si>
    <t>2.5.0.276</t>
  </si>
  <si>
    <t>FOSFATASA ALCALINA EN SUERO</t>
  </si>
  <si>
    <t>2.5.0.285</t>
  </si>
  <si>
    <t>GAMMA GLUTAMIL TRANSPEPTIDASA</t>
  </si>
  <si>
    <t>2.5.0.292</t>
  </si>
  <si>
    <t>GONADOTROFINA CORIONICA, FRACCION BETA, CUANTITATIVA</t>
  </si>
  <si>
    <t>2.5.0.293</t>
  </si>
  <si>
    <t>GONADOTROFINA CORIONICA, FRACCION BETA, MARCADOR TUMORAL</t>
  </si>
  <si>
    <t>2.5.0.294</t>
  </si>
  <si>
    <t>HAPTOGLOBINA</t>
  </si>
  <si>
    <t>2.5.0.295</t>
  </si>
  <si>
    <t>HEMOGLOBINA GLUCOSILADA</t>
  </si>
  <si>
    <t>2.5.0.307</t>
  </si>
  <si>
    <t>HIERRO TOTAL</t>
  </si>
  <si>
    <t>2.5.0.308</t>
  </si>
  <si>
    <t>HIERRO TOTAL Y CAPTACIÓN</t>
  </si>
  <si>
    <t>2.5.0.312</t>
  </si>
  <si>
    <t>HOMOCISTEINA</t>
  </si>
  <si>
    <t>2.5.0.317</t>
  </si>
  <si>
    <t>HORMONA DE CRECIMIENTO 2 DETERMINACIONES</t>
  </si>
  <si>
    <t>2.5.0.318</t>
  </si>
  <si>
    <t>HORMONA DE CRECIMIENTO 4 DETERMINACIONES</t>
  </si>
  <si>
    <t>2.5.0.319</t>
  </si>
  <si>
    <t>HORMONA DE CRECIMIENTO 5 DETERMINACIONES</t>
  </si>
  <si>
    <t>2.5.0.320</t>
  </si>
  <si>
    <t>HORMONA FOLICULOESTIMULANTE  ( F. S. H. )</t>
  </si>
  <si>
    <t>2.5.0.321</t>
  </si>
  <si>
    <t>HORMONA LUTEINIZANTE  ( L. H. )</t>
  </si>
  <si>
    <t>2.6.0.8</t>
  </si>
  <si>
    <t>IDENTIFICACIÓN DE UREAPLASMA VAGINAL</t>
  </si>
  <si>
    <t>2.5.0.329</t>
  </si>
  <si>
    <t>INHIBINA A</t>
  </si>
  <si>
    <t>2.5.0.334</t>
  </si>
  <si>
    <t>INMUNOGLOBULINA E, IgE EN SUERO</t>
  </si>
  <si>
    <t>2.5.0.335</t>
  </si>
  <si>
    <t>INMUNOGLOBULINA G, IgG EN SUERO</t>
  </si>
  <si>
    <t>2.5.0.338</t>
  </si>
  <si>
    <t>INMUNOGLOBULINAS, PERFIL IGG, IGM, IGA</t>
  </si>
  <si>
    <t>2.5.0.339</t>
  </si>
  <si>
    <t>INSULINA SERICA</t>
  </si>
  <si>
    <t>2.5.0.340</t>
  </si>
  <si>
    <t>INSULINA, ANTICUERPOS</t>
  </si>
  <si>
    <t>2.2.0.6</t>
  </si>
  <si>
    <t>LACTOFERRINA EN HECES</t>
  </si>
  <si>
    <t>2.5.0.345</t>
  </si>
  <si>
    <t>LAMOTRIGINA</t>
  </si>
  <si>
    <t>2.5.0.348</t>
  </si>
  <si>
    <t>LIPASA EN SUERO</t>
  </si>
  <si>
    <t>2.5.0.349</t>
  </si>
  <si>
    <t>LÍPIDOS, PERFIL</t>
  </si>
  <si>
    <t>2.5.0.351</t>
  </si>
  <si>
    <t xml:space="preserve">LITIO  </t>
  </si>
  <si>
    <t>2.5.0.352</t>
  </si>
  <si>
    <t>MAGNESIO  SUERO, ORINA</t>
  </si>
  <si>
    <t>2.3.0.31</t>
  </si>
  <si>
    <t>MERCURIO EN ORINA DE 24 HORAS</t>
  </si>
  <si>
    <t>2.5.0.356</t>
  </si>
  <si>
    <t>METAHEMOGLOBINA</t>
  </si>
  <si>
    <t>2.3.0.33</t>
  </si>
  <si>
    <t>METANEFRINAS FRACCIONADAS EN ORINA DE 24 HORAS</t>
  </si>
  <si>
    <t>2.5.0.358</t>
  </si>
  <si>
    <t>METOTREXATO</t>
  </si>
  <si>
    <t>2.5.0.360</t>
  </si>
  <si>
    <t>MYCOBACTERIUM TUBERCULOSIS, ANTICUERPOS</t>
  </si>
  <si>
    <t>2.3.0.38</t>
  </si>
  <si>
    <t>NICOTINA EN ORINA</t>
  </si>
  <si>
    <t>2.5.0.377</t>
  </si>
  <si>
    <t>PEPTIDO CITRULINADO CICLICO, ANTICUERPO IGG</t>
  </si>
  <si>
    <t>2.5.0.385</t>
  </si>
  <si>
    <t>PERFIL DE HEPATITIS " A. B. C "</t>
  </si>
  <si>
    <t>2.5.0.390</t>
  </si>
  <si>
    <t>PERFIL HORMONAL GINECOLOGICO  ( INC.  LH, FSH, PRL,TEST,PROGEST,EZ)</t>
  </si>
  <si>
    <t>2.1.0.12</t>
  </si>
  <si>
    <t>PERFIL VIRUS DE EPSTEIN BARR EN LCR</t>
  </si>
  <si>
    <t>2.3.0.43</t>
  </si>
  <si>
    <t>PORFOBILINOGENO EN ORINA DE 24 HRS</t>
  </si>
  <si>
    <t>2.5.0.398</t>
  </si>
  <si>
    <t>PRIMIDONA</t>
  </si>
  <si>
    <t>2.5.0.400</t>
  </si>
  <si>
    <t>PROCALCITONINA</t>
  </si>
  <si>
    <t>2.5.0.402</t>
  </si>
  <si>
    <t>PROLACTINA 2 DETERMINACIONES</t>
  </si>
  <si>
    <t>2.5.0.403</t>
  </si>
  <si>
    <t>PROSTÁTICO ESPECÍFICO ANTÍGENO, PSA</t>
  </si>
  <si>
    <t>2.5.0.404</t>
  </si>
  <si>
    <t>PROSTÁTICO ESPECÍFICO ANTÍGENO, PSA, TOTAL Y LIBRE</t>
  </si>
  <si>
    <t>2.5.0.405</t>
  </si>
  <si>
    <t>PROSTÁTICO LIBRE ANTÍGENO (PSA LIBRE)</t>
  </si>
  <si>
    <t>2.3.0.44</t>
  </si>
  <si>
    <t>PROTEÍNAS EN ORINA DE 24 HORAS</t>
  </si>
  <si>
    <t>2.5.0.411</t>
  </si>
  <si>
    <t>PROTEINAS TOTALES REL. A/G (ELECTROF)</t>
  </si>
  <si>
    <t>2.5.0.418</t>
  </si>
  <si>
    <t>SEROTONINA EN SANGRE</t>
  </si>
  <si>
    <t>2.5.0.419</t>
  </si>
  <si>
    <t>SEROTONINA EN SUERO</t>
  </si>
  <si>
    <t>2.5.0.422</t>
  </si>
  <si>
    <t>SOMATOSTATINA EN PLASMA</t>
  </si>
  <si>
    <t>2.5.0.427</t>
  </si>
  <si>
    <t>TESTOSTERONA</t>
  </si>
  <si>
    <t>2.5.0.428</t>
  </si>
  <si>
    <t>TESTOSTERONA LIBRE</t>
  </si>
  <si>
    <t>2.5.0.430</t>
  </si>
  <si>
    <t>TIEMPO DE TROMBINA EN PLASMA</t>
  </si>
  <si>
    <t>2.5.0.433</t>
  </si>
  <si>
    <t>TIROIDEO CON TSH, PERFIL</t>
  </si>
  <si>
    <t>2.5.0.435</t>
  </si>
  <si>
    <t>TOPIRAMATO</t>
  </si>
  <si>
    <t>2.5.0.436</t>
  </si>
  <si>
    <t>TORCH, PERFIL IGG</t>
  </si>
  <si>
    <t>2.5.0.1</t>
  </si>
  <si>
    <t>TORCH, PERFIL IGG E IGM</t>
  </si>
  <si>
    <t>2.5.0.437</t>
  </si>
  <si>
    <t>TORCH, PERFIL IGM</t>
  </si>
  <si>
    <t>2.5.0.438</t>
  </si>
  <si>
    <t>TRANSAMINASA GLUTAMICO OXALACETICA</t>
  </si>
  <si>
    <t>2.5.0.439</t>
  </si>
  <si>
    <t>TRANSAMINASA GLUTAMICO PIRUVICA</t>
  </si>
  <si>
    <t>2.5.0.443</t>
  </si>
  <si>
    <t>TROPONINA I</t>
  </si>
  <si>
    <t>2.5.0.445</t>
  </si>
  <si>
    <t>VARICELA ZOSTER, ANTICUERPOS IGG</t>
  </si>
  <si>
    <t>2.5.0.446</t>
  </si>
  <si>
    <t>VARICELA ZOSTER, ANTICUERPOS IGM</t>
  </si>
  <si>
    <t>2.5.0.447</t>
  </si>
  <si>
    <t>VARICELA ZOSTER, ANTICUERPOS, IGG e IGM</t>
  </si>
  <si>
    <t>2.5.0.455</t>
  </si>
  <si>
    <t>VITAMINA D, 25 HIDROXI</t>
  </si>
  <si>
    <t>2.5.0.467</t>
  </si>
  <si>
    <t>ABUSO DE DROGAS PERFIL, SUERO (Q)</t>
  </si>
  <si>
    <t>2.5.0.471</t>
  </si>
  <si>
    <t>ACS. ANTI-ESPERMATOZOIDES IGG</t>
  </si>
  <si>
    <t>2.5.0.472</t>
  </si>
  <si>
    <t>ACS. BETA 2 GLICOPROTEINA  IGA</t>
  </si>
  <si>
    <t>2.5.0.473</t>
  </si>
  <si>
    <t>ACS. BETA 2 GLICOPROTEINA IGG</t>
  </si>
  <si>
    <t>2.5.0.474</t>
  </si>
  <si>
    <t>ACS. BETA 2 GLICOPROTEINA IGM</t>
  </si>
  <si>
    <t>2.5.0.475</t>
  </si>
  <si>
    <t>ACS. NEISSERIA GONORREAE</t>
  </si>
  <si>
    <t>2.5.0.476</t>
  </si>
  <si>
    <t>ACS. SCL-70 ESCLERODERMA</t>
  </si>
  <si>
    <t>2.5.0.484</t>
  </si>
  <si>
    <t>ALBUMINA EN SUERO</t>
  </si>
  <si>
    <t>2.5.0.605</t>
  </si>
  <si>
    <t>ANTICUERPOS ANTI HEPATITIS C</t>
  </si>
  <si>
    <t>2.5.0.608</t>
  </si>
  <si>
    <t>ANTIESTREPTOLISINA O - ASTO -</t>
  </si>
  <si>
    <t>2.2.0.9</t>
  </si>
  <si>
    <t>AZUCARES REDUCTORAS EN HECES</t>
  </si>
  <si>
    <t>2.1.0.19</t>
  </si>
  <si>
    <t>BAAR, TINCION, MUESTRA UNICA</t>
  </si>
  <si>
    <t>2.5.0.620</t>
  </si>
  <si>
    <t>BILIRRUBINAS EN SUERO</t>
  </si>
  <si>
    <t>2.5.0.621</t>
  </si>
  <si>
    <t>BILIRRUBINAS NEONATALES</t>
  </si>
  <si>
    <t>2.5.0.622</t>
  </si>
  <si>
    <t>BIOMETRIA HEMATICA</t>
  </si>
  <si>
    <t>2.5.0.623</t>
  </si>
  <si>
    <t xml:space="preserve">BIOQUIMICO 24, PERFIL </t>
  </si>
  <si>
    <t>2.5.0.624</t>
  </si>
  <si>
    <t>BIOQUIMICO 30, PERFIL</t>
  </si>
  <si>
    <t>2.5.0.634</t>
  </si>
  <si>
    <t>CALCIO TOTAL EN SUERO</t>
  </si>
  <si>
    <t>2.6.0.19</t>
  </si>
  <si>
    <t>CITOLOGIA, MOCO NASAL (EOSINOFILOS)</t>
  </si>
  <si>
    <t>2.6.0.20</t>
  </si>
  <si>
    <t>CITOLOGIA, MOCO NASAL (EOSINOFILOS), SERIE DE 3</t>
  </si>
  <si>
    <t>2.5.0.659</t>
  </si>
  <si>
    <t>CK TOTAL, SUERO</t>
  </si>
  <si>
    <t>2.5.0.660</t>
  </si>
  <si>
    <t>CLORO EN SUERO</t>
  </si>
  <si>
    <t>2.5.0.665</t>
  </si>
  <si>
    <t>COLESTEROL DE ALTA DENSIDAD, HDL</t>
  </si>
  <si>
    <t>2.5.0.666</t>
  </si>
  <si>
    <t>COLESTEROL DE BAJA DENSIDAD LDL DIRECTO</t>
  </si>
  <si>
    <t>2.5.0.667</t>
  </si>
  <si>
    <t>COLESTEROL DE BAJA DENSIDAD LDL, SUBPARTICULAS</t>
  </si>
  <si>
    <t>2.5.0.668</t>
  </si>
  <si>
    <t>COLESTEROL TOTAL EN SUERO</t>
  </si>
  <si>
    <t>2.5.0.672</t>
  </si>
  <si>
    <t>COOMBS DIRECTO</t>
  </si>
  <si>
    <t>2.2.0.12</t>
  </si>
  <si>
    <t>COPROLÓGICO</t>
  </si>
  <si>
    <t>2.2.0.13</t>
  </si>
  <si>
    <t>COPROPARASITOSCÓPICO 1 MUESTRA</t>
  </si>
  <si>
    <t>2.2.0.14</t>
  </si>
  <si>
    <t>COPROPARASITOSCÓPICO 3 MUESTRAS</t>
  </si>
  <si>
    <t>2.5.0.676</t>
  </si>
  <si>
    <t>CREATINA EN SUERO</t>
  </si>
  <si>
    <t>2.3.0.59</t>
  </si>
  <si>
    <t>CREATININA DEPURACION EN ORINA DE 24 HORAS</t>
  </si>
  <si>
    <t>2.6.0.24</t>
  </si>
  <si>
    <t>CULTIVO, CONJUNTIVA</t>
  </si>
  <si>
    <t>2.6.0.25</t>
  </si>
  <si>
    <t>CULTIVO, FARINGEO</t>
  </si>
  <si>
    <t>2.2.0.16</t>
  </si>
  <si>
    <t>CULTIVO, HECES</t>
  </si>
  <si>
    <t>2.6.0.26</t>
  </si>
  <si>
    <t>CULTIVO, HERIDA</t>
  </si>
  <si>
    <t>2.6.0.30</t>
  </si>
  <si>
    <t>CULTIVO, NASAL</t>
  </si>
  <si>
    <t>2.6.0.31</t>
  </si>
  <si>
    <t>CULTIVO, NASOFARINGEO</t>
  </si>
  <si>
    <t>2.6.0.32</t>
  </si>
  <si>
    <t>CULTIVO, OIDO</t>
  </si>
  <si>
    <t>2.3.0.61</t>
  </si>
  <si>
    <t>CULTIVO, ORINA</t>
  </si>
  <si>
    <t>2.1.0.26</t>
  </si>
  <si>
    <t>CULTIVO, UÑAS Y MANOS</t>
  </si>
  <si>
    <t>2.2.0.17</t>
  </si>
  <si>
    <t>CULTIVO, VIBRIO CHOLERAE</t>
  </si>
  <si>
    <t>2.5.0.695</t>
  </si>
  <si>
    <t>GRUPO SANGUINEO  Y FACTOR R.H.</t>
  </si>
  <si>
    <t>2.5.0.709</t>
  </si>
  <si>
    <t>ELECTROLITOS BÁSICO, PERFIL</t>
  </si>
  <si>
    <t>2.3.0.63</t>
  </si>
  <si>
    <t>ELECTROLITOS, ORINA 24HRS</t>
  </si>
  <si>
    <t>2.5.0.710</t>
  </si>
  <si>
    <t>EMBARAZO, PRUEBA EN SUERO</t>
  </si>
  <si>
    <t>2.5.0.737</t>
  </si>
  <si>
    <t>GINECOLOGICO IV, PERFIL</t>
  </si>
  <si>
    <t>2.5.0.742</t>
  </si>
  <si>
    <t>HEPATITIS A B C, PERFIL</t>
  </si>
  <si>
    <t>2.5.0.759</t>
  </si>
  <si>
    <t>IGF-1 SOMATOMEDINA, C /</t>
  </si>
  <si>
    <t>2.5.0.785</t>
  </si>
  <si>
    <t>MAGNESIO, CÉLULAS ROJAS</t>
  </si>
  <si>
    <t>2.5.0.794</t>
  </si>
  <si>
    <t>MITOCONDRIALES, ANTICUERPOS</t>
  </si>
  <si>
    <t>2.5.0.805</t>
  </si>
  <si>
    <t>NITROGENO UREICO (BUN) EN SUERO</t>
  </si>
  <si>
    <t>2.5.0.814</t>
  </si>
  <si>
    <t>PARVOVIRUS B-19, IGG, IGM</t>
  </si>
  <si>
    <t>2.5.0.815</t>
  </si>
  <si>
    <t>PERFIL ANTI (SSA/Ro. y SSB/La.)</t>
  </si>
  <si>
    <t>2.5.0.821</t>
  </si>
  <si>
    <t>POTASIO, SUERO/</t>
  </si>
  <si>
    <t>2.5.0.824</t>
  </si>
  <si>
    <t>PRENATAL II, PERFIL</t>
  </si>
  <si>
    <t>2.5.0.826</t>
  </si>
  <si>
    <t>PREOPERATORIO COMPLETO, PERFIL</t>
  </si>
  <si>
    <t>2.5.0.827</t>
  </si>
  <si>
    <t>PROGESTERONA  RIA  ( SUERO )</t>
  </si>
  <si>
    <t>2.5.0.830</t>
  </si>
  <si>
    <t>PROTEINAS TOTALES EN SUERO</t>
  </si>
  <si>
    <t>2.5.0.835</t>
  </si>
  <si>
    <t>QUIMICA SANGUINEA 6 ELEMENTOS, PERFIL</t>
  </si>
  <si>
    <t>2.5.0.836</t>
  </si>
  <si>
    <t>RECUENTO DE PLAQUETAS</t>
  </si>
  <si>
    <t>2.5.0.837</t>
  </si>
  <si>
    <t>RECUENTO DE RETICULOCITOS</t>
  </si>
  <si>
    <t>2.5.0.841</t>
  </si>
  <si>
    <t xml:space="preserve">RICKETTSIA, RICKETSI,  ANTICUERPOS </t>
  </si>
  <si>
    <t>2.2.0.25</t>
  </si>
  <si>
    <t>SANGRE OCULTA EN HECES</t>
  </si>
  <si>
    <t>2.5.0.847</t>
  </si>
  <si>
    <t>SERIE BLANCA</t>
  </si>
  <si>
    <t>2.5.0.848</t>
  </si>
  <si>
    <t>SERIE ROJA</t>
  </si>
  <si>
    <t>2.5.0.853</t>
  </si>
  <si>
    <t>SULIVAN, PRUEBA DE</t>
  </si>
  <si>
    <t>2.5.0.864</t>
  </si>
  <si>
    <t>TIEMPO DE PROTROMBINA/</t>
  </si>
  <si>
    <t>2.5.0.865</t>
  </si>
  <si>
    <t>TIEMPO DE SANGRADO (IVY)</t>
  </si>
  <si>
    <t>2.5.0.867</t>
  </si>
  <si>
    <t>TIEMPO DE TROMBOPLASTINA PARCIAL (TTP)</t>
  </si>
  <si>
    <t>2.1.0.53</t>
  </si>
  <si>
    <t>TINCION DE GRAM</t>
  </si>
  <si>
    <t>2.5.0.870</t>
  </si>
  <si>
    <t>TIROIDEO SIN TSH, PERFIL</t>
  </si>
  <si>
    <t>2.5.0.878</t>
  </si>
  <si>
    <t>TRIGLICERIDOS EN SUERO</t>
  </si>
  <si>
    <t>2.5.0.884</t>
  </si>
  <si>
    <t>VELOCIDAD DE SEDIMENTACIÓN GLOBULAR, WESTERGREEN.</t>
  </si>
  <si>
    <t>2.3.0.77</t>
  </si>
  <si>
    <t>BENCE JONES PROTEINA CUALITATIVA(suero)</t>
  </si>
  <si>
    <t>2.5.0.890</t>
  </si>
  <si>
    <t>BILIRRUBINAS TOTALES DIR. E INDIR. (suero)</t>
  </si>
  <si>
    <t>2.5.0.892</t>
  </si>
  <si>
    <t>CALCIO (suero, orina)</t>
  </si>
  <si>
    <t>2.6.0.37</t>
  </si>
  <si>
    <t>EOSINFILOS EN MOCO NASAL (secreción)</t>
  </si>
  <si>
    <t>2.6.0.39</t>
  </si>
  <si>
    <t>ESPERMATOBIOSCOPIA DIRECTA</t>
  </si>
  <si>
    <t>2.6.0.40</t>
  </si>
  <si>
    <t>EXUDADOS EN GENERAL (secreción)</t>
  </si>
  <si>
    <t>2.5.0.897</t>
  </si>
  <si>
    <t>FEBRILES (suero)</t>
  </si>
  <si>
    <t>2.5.0.899</t>
  </si>
  <si>
    <t>FOSFATASA ÁCIDA ENZIMÁTICA</t>
  </si>
  <si>
    <t>2.5.0.900</t>
  </si>
  <si>
    <t>FOSFOLIPIDOS (suero)</t>
  </si>
  <si>
    <t>2.5.0.901</t>
  </si>
  <si>
    <t>FÓSFORO (suero)</t>
  </si>
  <si>
    <t>2.5.0.902</t>
  </si>
  <si>
    <t>FRACCIÓN BETA (HGC)</t>
  </si>
  <si>
    <t>2.5.0.904</t>
  </si>
  <si>
    <t>FSH-HORMONA ESTIMULANTE DEL FOLICULO-RIA SUERO</t>
  </si>
  <si>
    <t>2.3.0.78</t>
  </si>
  <si>
    <t>GLUCOSA (orina)</t>
  </si>
  <si>
    <t>2.5.0.906</t>
  </si>
  <si>
    <t>GLUCOSA (suero o sangre)</t>
  </si>
  <si>
    <t>2.5.0.908</t>
  </si>
  <si>
    <t>HEMOCULTIVO</t>
  </si>
  <si>
    <t>2.5.0.910</t>
  </si>
  <si>
    <t>LBD (LDL) COLESTEROL (suero)</t>
  </si>
  <si>
    <t>2.5.0.911</t>
  </si>
  <si>
    <t>LE-LATEX FACTOR (suero)</t>
  </si>
  <si>
    <t>2.5.0.912</t>
  </si>
  <si>
    <t>LUPUS ERITEMATOSO (células sangre)</t>
  </si>
  <si>
    <t>2.5.0.914</t>
  </si>
  <si>
    <t>PLASMODIUM (sangre)</t>
  </si>
  <si>
    <t>2.5.0.916</t>
  </si>
  <si>
    <t>PROTEINAS TOTALES ALBUMINAS GLOBULINAS</t>
  </si>
  <si>
    <t>2.5.0.919</t>
  </si>
  <si>
    <t>QUIMICA SANGUINEA (ácido úrico creatinina y urea)(sangre y orina)</t>
  </si>
  <si>
    <t>2.1.0.63</t>
  </si>
  <si>
    <t>RASPADO ANAL</t>
  </si>
  <si>
    <t>2.2.0.26</t>
  </si>
  <si>
    <t>SANGRE OCULTA (orina,heces)</t>
  </si>
  <si>
    <t>2.5.0.930</t>
  </si>
  <si>
    <t>PRUEBAS DE FUNCIONAMIENTO HEPATICO</t>
  </si>
  <si>
    <t>2.5.0.943</t>
  </si>
  <si>
    <t>GAMMAGLUTAMNIL TRANSFERASA</t>
  </si>
  <si>
    <t>2.3.0.82</t>
  </si>
  <si>
    <t>EXAMEN GENRAL DE ORINA</t>
  </si>
  <si>
    <t>2.5.0.947</t>
  </si>
  <si>
    <t>ANTÍGENO PROSTÁTICO ESPECÍFICO</t>
  </si>
  <si>
    <t>2.5.0.985</t>
  </si>
  <si>
    <t>TRIGLICÉRIDOS FRACCIONADOS (suero)</t>
  </si>
  <si>
    <t>2.5.0.962</t>
  </si>
  <si>
    <t>ACIDO URICO</t>
  </si>
  <si>
    <t>2.5.0.968</t>
  </si>
  <si>
    <t xml:space="preserve">ROSA DE BENGALA </t>
  </si>
  <si>
    <t>2.5.0.977</t>
  </si>
  <si>
    <t>CREATININA FOSFOQUINASA (CPK)</t>
  </si>
  <si>
    <t>2.5.0.971</t>
  </si>
  <si>
    <t xml:space="preserve">2 MERCAPTO ETANOL </t>
  </si>
  <si>
    <t>2.1.0.70</t>
  </si>
  <si>
    <t>CULTIVO GENERAL CON ANTIBIOGRAMA</t>
  </si>
  <si>
    <t>2.1.0.73</t>
  </si>
  <si>
    <t>AMIBA EN FRESCO</t>
  </si>
  <si>
    <t>2.6.0.43</t>
  </si>
  <si>
    <t>BAAR SERIADO (3)</t>
  </si>
  <si>
    <t>2.5.0.829</t>
  </si>
  <si>
    <t>PROTEINA C REACTIVA CARDIACA -CARDIO PCR-</t>
  </si>
  <si>
    <t>2.5.0.988</t>
  </si>
  <si>
    <t>CREATINA CINASA FRACCION MB</t>
  </si>
  <si>
    <t>2.5.0.615</t>
  </si>
  <si>
    <t>ASPERGILLUS AG</t>
  </si>
  <si>
    <t>2.6.0.45</t>
  </si>
  <si>
    <t>PRUEBA COVID-19 RÁPIDA (ANTÍGENOS)</t>
  </si>
  <si>
    <t>2.1.0.68</t>
  </si>
  <si>
    <t>PRUEBAS PARA EL DIAGNÓSTICO DE COVID-19 POR EL MÉTODO DE REACCIÓN EN CADENA DE LA POLIMERASA EN TIEMPO REAL (RT-PCR)</t>
  </si>
  <si>
    <t>2.5.0.219</t>
  </si>
  <si>
    <t>DEHIDROTESTOSTERONA SUERO</t>
  </si>
  <si>
    <t>2.2.0.7</t>
  </si>
  <si>
    <t>ROTAVIRUS EN HECES</t>
  </si>
  <si>
    <t>MEOQUI</t>
  </si>
  <si>
    <t>2.5.0.677</t>
  </si>
  <si>
    <t>CRECIMIENTO, HORMONA ANTICUERPOS</t>
  </si>
  <si>
    <t>2.5.0.297</t>
  </si>
  <si>
    <t>HEPATITIS B, AC AL ANTÍGENO DE SUPERFICIE, CUALITATIVO</t>
  </si>
  <si>
    <t>2.5.0.375</t>
  </si>
  <si>
    <t>PEPTIDO ASOCIADO A PARATHORMONA (PTH)</t>
  </si>
  <si>
    <t>SAUCILLO</t>
  </si>
  <si>
    <t>2.5.0.927</t>
  </si>
  <si>
    <t>CURVA DE TOLERANCIA A LA GLUCOSA 5 hrs.</t>
  </si>
  <si>
    <t>2.5.0.698</t>
  </si>
  <si>
    <t>DIABETES CONTROL, PERFIL</t>
  </si>
  <si>
    <t>PERFIL DE LIPIDOS</t>
  </si>
  <si>
    <t>JIMENEZ</t>
  </si>
  <si>
    <t>2.5.0.250</t>
  </si>
  <si>
    <t>ESTRADIOL SÉRICO</t>
  </si>
  <si>
    <t>2.5.0.825</t>
  </si>
  <si>
    <t>PRENUPCIAL, PERFIL</t>
  </si>
  <si>
    <t>2.5.0.429</t>
  </si>
  <si>
    <t>TESTOSTERONA LIBRE Y TOTAL EN SUERO</t>
  </si>
  <si>
    <t>2.5.0.9</t>
  </si>
  <si>
    <t>AC IGE ALFA-LACTOALBUMINA</t>
  </si>
  <si>
    <t>2.5.0.10</t>
  </si>
  <si>
    <t>AC IGE BETA-LACTOGLOBULINA</t>
  </si>
  <si>
    <t>2.3.0.3</t>
  </si>
  <si>
    <t>ÁCIDO VAINILLILMANDELICO (ORINA)</t>
  </si>
  <si>
    <t>2.3.0.5</t>
  </si>
  <si>
    <t>ALCÓHOL ETILICO EN ORINA</t>
  </si>
  <si>
    <t>2.5.0.529</t>
  </si>
  <si>
    <t>ALERGENO IgE GLUTEN -F79-</t>
  </si>
  <si>
    <t>2.5.0.541</t>
  </si>
  <si>
    <t>ALERGENO IgE LECHE -F2-</t>
  </si>
  <si>
    <t>2.5.0.130</t>
  </si>
  <si>
    <t>ANTICUERPOS IgG ENDOMISIO</t>
  </si>
  <si>
    <t>2.3.0.54</t>
  </si>
  <si>
    <t>BICARBONATO EN ORINA</t>
  </si>
  <si>
    <t>2.5.0.165</t>
  </si>
  <si>
    <t>C1 ESTERASA ACTIVIDAD</t>
  </si>
  <si>
    <t>2.5.0.631</t>
  </si>
  <si>
    <t>C1 ESTERASA INHIBIDOR, CUANTITATIVA</t>
  </si>
  <si>
    <t>2.5.0.187</t>
  </si>
  <si>
    <t>CENTROMERO, ANTICUERPOS</t>
  </si>
  <si>
    <t>2.5.0.191</t>
  </si>
  <si>
    <t>CITOPLASMA DE NEUTROFILOS, ANTICUERPOS ANCA P Y C</t>
  </si>
  <si>
    <t>2.2.0.10</t>
  </si>
  <si>
    <t>CLOSTRIDIUM DIFFICILE CULTIVO C/REF TOXI</t>
  </si>
  <si>
    <t>2.5.0.197</t>
  </si>
  <si>
    <t>COBRE EN PLASMA/</t>
  </si>
  <si>
    <t>2.5.0.198</t>
  </si>
  <si>
    <t>COBRE EN SUERO/</t>
  </si>
  <si>
    <t>2.5.0.670</t>
  </si>
  <si>
    <t>COMPLEMENTO C5</t>
  </si>
  <si>
    <t>2.5.0.206</t>
  </si>
  <si>
    <t>COMPLEMENTO C9 (CUANTITATIVO)</t>
  </si>
  <si>
    <t>2.5.0.209</t>
  </si>
  <si>
    <t>CORTISOL 2</t>
  </si>
  <si>
    <t>2.5.0.210</t>
  </si>
  <si>
    <t>CORTISOL 3 DETERMINACIONES</t>
  </si>
  <si>
    <t>2.5.0.248</t>
  </si>
  <si>
    <t>ESCITALOPAM EN SUERO</t>
  </si>
  <si>
    <t>2.5.0.277</t>
  </si>
  <si>
    <t>FOSFATASA ALCALINA OSEA/</t>
  </si>
  <si>
    <t>2.6.0.35</t>
  </si>
  <si>
    <t>FRUCTOSA, EXAMEN</t>
  </si>
  <si>
    <t>2.6.0.7</t>
  </si>
  <si>
    <t>FRUCTUOSA EN SEMEN CUANTITATIVA</t>
  </si>
  <si>
    <t>2.5.0.282</t>
  </si>
  <si>
    <t>GABAPENTINA</t>
  </si>
  <si>
    <t>2.5.0.291</t>
  </si>
  <si>
    <t xml:space="preserve">GLUCOSA 6-FOSFATO DESHIDROGENASA  CUANTITATIVA -G6PDH- </t>
  </si>
  <si>
    <t>2.5.0.315</t>
  </si>
  <si>
    <t>HORMONA ANTI MULLEREANA EN SUERO</t>
  </si>
  <si>
    <t>2.5.0.327</t>
  </si>
  <si>
    <t>IGF UNIDA A PROTEINA-3 -IGFBP3</t>
  </si>
  <si>
    <t>2.5.0.344</t>
  </si>
  <si>
    <t>LÁCTICO, ÁCIDO EN PLASMA</t>
  </si>
  <si>
    <t>2.5.0.346</t>
  </si>
  <si>
    <t>LEVETIRACETAM</t>
  </si>
  <si>
    <t>2.3.0.32</t>
  </si>
  <si>
    <t>MERCURIO, ORINA ALEATORIA</t>
  </si>
  <si>
    <t>2.5.0.362</t>
  </si>
  <si>
    <t>MYCOPLASMA PNEUMONIAE ANTICUERPOS IGG</t>
  </si>
  <si>
    <t>2.5.0.363</t>
  </si>
  <si>
    <t>MYCOPLASMA PNEUMONIAE ANTICUERPOS IGG e IGM</t>
  </si>
  <si>
    <t>2.5.0.364</t>
  </si>
  <si>
    <t>MYCOPLASMA PNEUMONIAE ANTICUERPOS IGM</t>
  </si>
  <si>
    <t>2.5.0.370</t>
  </si>
  <si>
    <t>OSTEOCALCINA EN SUERO</t>
  </si>
  <si>
    <t>2.3.0.41</t>
  </si>
  <si>
    <t>OXALATOS EN ORINA DE 24 HRS.</t>
  </si>
  <si>
    <t>2.5.0.372</t>
  </si>
  <si>
    <t>OXCARBAZEPINA - TRILEPTAL -</t>
  </si>
  <si>
    <t>2.5.0.420</t>
  </si>
  <si>
    <t>SIROLIMUS</t>
  </si>
  <si>
    <t>2.5.0.424</t>
  </si>
  <si>
    <t>TACROLIMUS/</t>
  </si>
  <si>
    <t>OJINAGA</t>
  </si>
  <si>
    <t>2.3.0.90</t>
  </si>
  <si>
    <t xml:space="preserve">AMILASA SERICA O URINARIA   </t>
  </si>
  <si>
    <t>2.6.0.41</t>
  </si>
  <si>
    <t>BACILOSCOPIA</t>
  </si>
  <si>
    <t>CULTIVO GENERAL SIN ANTIBIOGRAMA</t>
  </si>
  <si>
    <t>FROTIS EN SANGRE</t>
  </si>
  <si>
    <t>PAQUETE 7:A614 BIOMETRIA HEMATICA, A763 QUIMICA SANGUINEA, A690 EXAMEN GENERAL DE ORINA, A832 PERFIL DE LIPIDOS</t>
  </si>
  <si>
    <t>2.5.0.976</t>
  </si>
  <si>
    <t xml:space="preserve">PERFIL TIROIDEO PARCIAL </t>
  </si>
  <si>
    <t xml:space="preserve">PROLACTINA </t>
  </si>
  <si>
    <t xml:space="preserve">TIROIDEO CON TSH PERFIL </t>
  </si>
  <si>
    <t xml:space="preserve">TROPONINA I </t>
  </si>
  <si>
    <t>GUACHOCHI</t>
  </si>
  <si>
    <t>GUERRERO</t>
  </si>
  <si>
    <t>“PRESTACIÓN DE SERVICIOS SUBROGADOS DE LABORATORIO DE ANÁLISIS CLÍNICOS, IMAGENOLOGÍA, OFTALMOLOGÍA Y MEDICINA NUCLEAR”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</si>
</sst>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2" borderId="4" xfId="0" applyFont="1" applyFill="1" applyBorder="1"/>
    <xf numFmtId="0" fontId="4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44" fontId="5" fillId="4" borderId="5" xfId="2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44" fontId="3" fillId="2" borderId="3" xfId="2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4" fontId="3" fillId="2" borderId="3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1057276</xdr:colOff>
      <xdr:row>2</xdr:row>
      <xdr:rowOff>150549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885950" cy="4743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9526</xdr:rowOff>
    </xdr:from>
    <xdr:to>
      <xdr:col>2</xdr:col>
      <xdr:colOff>57151</xdr:colOff>
      <xdr:row>2</xdr:row>
      <xdr:rowOff>155282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9526"/>
          <a:ext cx="1866900" cy="4696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2</xdr:col>
      <xdr:colOff>64513</xdr:colOff>
      <xdr:row>3</xdr:row>
      <xdr:rowOff>47626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1"/>
          <a:ext cx="1893313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885825</xdr:colOff>
      <xdr:row>2</xdr:row>
      <xdr:rowOff>157324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647825" cy="414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66676</xdr:rowOff>
    </xdr:from>
    <xdr:to>
      <xdr:col>2</xdr:col>
      <xdr:colOff>104775</xdr:colOff>
      <xdr:row>3</xdr:row>
      <xdr:rowOff>62487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6"/>
          <a:ext cx="1914525" cy="4815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66676</xdr:rowOff>
    </xdr:from>
    <xdr:to>
      <xdr:col>2</xdr:col>
      <xdr:colOff>209550</xdr:colOff>
      <xdr:row>3</xdr:row>
      <xdr:rowOff>57695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6676"/>
          <a:ext cx="1895475" cy="4767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2</xdr:col>
      <xdr:colOff>123825</xdr:colOff>
      <xdr:row>2</xdr:row>
      <xdr:rowOff>152944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895475" cy="4767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</xdr:rowOff>
    </xdr:from>
    <xdr:to>
      <xdr:col>2</xdr:col>
      <xdr:colOff>76200</xdr:colOff>
      <xdr:row>2</xdr:row>
      <xdr:rowOff>143361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"/>
          <a:ext cx="1857375" cy="4672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2</xdr:col>
      <xdr:colOff>104776</xdr:colOff>
      <xdr:row>3</xdr:row>
      <xdr:rowOff>55240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76201"/>
          <a:ext cx="1847850" cy="4648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971550</xdr:colOff>
      <xdr:row>2</xdr:row>
      <xdr:rowOff>100233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685925" cy="4240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2</xdr:col>
      <xdr:colOff>28576</xdr:colOff>
      <xdr:row>2</xdr:row>
      <xdr:rowOff>121797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771650" cy="445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9"/>
  <sheetViews>
    <sheetView showGridLines="0" tabSelected="1" zoomScaleNormal="100" workbookViewId="0">
      <selection activeCell="A7" sqref="A7:H7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55.28515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2" spans="1:8" x14ac:dyDescent="0.2">
      <c r="A2" s="37" t="s">
        <v>0</v>
      </c>
      <c r="B2" s="37"/>
      <c r="C2" s="37"/>
      <c r="D2" s="37"/>
      <c r="E2" s="37"/>
      <c r="F2" s="37"/>
      <c r="G2" s="37"/>
      <c r="H2" s="37"/>
    </row>
    <row r="3" spans="1:8" ht="12" customHeight="1" x14ac:dyDescent="0.2">
      <c r="A3" s="38" t="s">
        <v>24</v>
      </c>
      <c r="B3" s="38"/>
      <c r="C3" s="38"/>
      <c r="D3" s="38"/>
      <c r="E3" s="38"/>
      <c r="F3" s="38"/>
      <c r="G3" s="38"/>
      <c r="H3" s="38"/>
    </row>
    <row r="4" spans="1:8" ht="12" customHeight="1" x14ac:dyDescent="0.2">
      <c r="A4" s="38" t="s">
        <v>1438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9" t="s">
        <v>180</v>
      </c>
      <c r="B5" s="39"/>
      <c r="C5" s="39"/>
      <c r="D5" s="39"/>
      <c r="E5" s="39"/>
      <c r="F5" s="39"/>
      <c r="G5" s="39"/>
      <c r="H5" s="39"/>
    </row>
    <row r="6" spans="1:8" ht="12" customHeight="1" x14ac:dyDescent="0.2">
      <c r="A6" s="38" t="s">
        <v>9</v>
      </c>
      <c r="B6" s="38"/>
      <c r="C6" s="38"/>
      <c r="D6" s="38"/>
      <c r="E6" s="38"/>
      <c r="F6" s="38"/>
      <c r="G6" s="38"/>
      <c r="H6" s="38"/>
    </row>
    <row r="7" spans="1:8" ht="12" customHeight="1" x14ac:dyDescent="0.2">
      <c r="A7" s="38" t="s">
        <v>25</v>
      </c>
      <c r="B7" s="38"/>
      <c r="C7" s="38"/>
      <c r="D7" s="38"/>
      <c r="E7" s="38"/>
      <c r="F7" s="38"/>
      <c r="G7" s="38"/>
      <c r="H7" s="38"/>
    </row>
    <row r="8" spans="1:8" x14ac:dyDescent="0.2">
      <c r="B8" s="5"/>
      <c r="C8" s="6"/>
      <c r="D8" s="24"/>
      <c r="E8" s="24" t="s">
        <v>5</v>
      </c>
      <c r="F8" s="7"/>
    </row>
    <row r="9" spans="1:8" x14ac:dyDescent="0.2">
      <c r="A9" s="36" t="s">
        <v>1</v>
      </c>
      <c r="B9" s="36"/>
      <c r="C9" s="8"/>
      <c r="D9" s="11"/>
      <c r="E9" s="11"/>
      <c r="F9" s="9"/>
      <c r="G9" s="17"/>
    </row>
    <row r="10" spans="1:8" x14ac:dyDescent="0.2">
      <c r="A10" s="36" t="s">
        <v>2</v>
      </c>
      <c r="B10" s="36"/>
      <c r="C10" s="10" t="s">
        <v>17</v>
      </c>
      <c r="D10" s="25"/>
      <c r="E10" s="25"/>
      <c r="F10" s="9"/>
    </row>
    <row r="11" spans="1:8" x14ac:dyDescent="0.2">
      <c r="B11" s="11"/>
      <c r="C11" s="11"/>
      <c r="D11" s="11"/>
      <c r="E11" s="11"/>
    </row>
    <row r="12" spans="1:8" ht="25.5" x14ac:dyDescent="0.2">
      <c r="A12" s="12" t="s">
        <v>6</v>
      </c>
      <c r="B12" s="12" t="s">
        <v>3</v>
      </c>
      <c r="C12" s="12" t="s">
        <v>4</v>
      </c>
      <c r="D12" s="12" t="s">
        <v>23</v>
      </c>
      <c r="E12" s="12" t="s">
        <v>22</v>
      </c>
      <c r="F12" s="12" t="s">
        <v>10</v>
      </c>
      <c r="G12" s="13" t="s">
        <v>11</v>
      </c>
      <c r="H12" s="13" t="s">
        <v>12</v>
      </c>
    </row>
    <row r="13" spans="1:8" s="1" customFormat="1" ht="12" x14ac:dyDescent="0.2">
      <c r="A13" s="2">
        <v>1</v>
      </c>
      <c r="B13" s="27" t="s">
        <v>26</v>
      </c>
      <c r="C13" s="28" t="s">
        <v>27</v>
      </c>
      <c r="D13" s="30">
        <v>222.72</v>
      </c>
      <c r="E13" s="30">
        <v>556.79999999999995</v>
      </c>
      <c r="F13" s="3"/>
      <c r="G13" s="3"/>
      <c r="H13" s="3"/>
    </row>
    <row r="14" spans="1:8" s="1" customFormat="1" ht="12" x14ac:dyDescent="0.2">
      <c r="A14" s="2">
        <v>2</v>
      </c>
      <c r="B14" s="27" t="s">
        <v>28</v>
      </c>
      <c r="C14" s="28" t="s">
        <v>29</v>
      </c>
      <c r="D14" s="30">
        <v>200.21600000000001</v>
      </c>
      <c r="E14" s="30">
        <v>500.53999999999996</v>
      </c>
      <c r="F14" s="3"/>
      <c r="G14" s="3"/>
      <c r="H14" s="3"/>
    </row>
    <row r="15" spans="1:8" s="1" customFormat="1" ht="12" x14ac:dyDescent="0.2">
      <c r="A15" s="2">
        <v>3</v>
      </c>
      <c r="B15" s="27" t="s">
        <v>30</v>
      </c>
      <c r="C15" s="28" t="s">
        <v>31</v>
      </c>
      <c r="D15" s="30">
        <v>222.7722</v>
      </c>
      <c r="E15" s="30">
        <v>556.93049999999994</v>
      </c>
      <c r="F15" s="3"/>
      <c r="G15" s="3"/>
      <c r="H15" s="3"/>
    </row>
    <row r="16" spans="1:8" s="1" customFormat="1" ht="12" x14ac:dyDescent="0.2">
      <c r="A16" s="2">
        <v>4</v>
      </c>
      <c r="B16" s="27" t="s">
        <v>32</v>
      </c>
      <c r="C16" s="28" t="s">
        <v>33</v>
      </c>
      <c r="D16" s="30">
        <v>219.39868799999999</v>
      </c>
      <c r="E16" s="30">
        <v>548.49671999999998</v>
      </c>
      <c r="F16" s="3"/>
      <c r="G16" s="3"/>
      <c r="H16" s="3"/>
    </row>
    <row r="17" spans="1:8" s="1" customFormat="1" ht="12" x14ac:dyDescent="0.2">
      <c r="A17" s="2">
        <v>5</v>
      </c>
      <c r="B17" s="27" t="s">
        <v>34</v>
      </c>
      <c r="C17" s="28" t="s">
        <v>35</v>
      </c>
      <c r="D17" s="30">
        <v>153.95798400000001</v>
      </c>
      <c r="E17" s="30">
        <v>384.89496000000003</v>
      </c>
      <c r="F17" s="3"/>
      <c r="G17" s="3"/>
      <c r="H17" s="3"/>
    </row>
    <row r="18" spans="1:8" s="1" customFormat="1" ht="12" x14ac:dyDescent="0.2">
      <c r="A18" s="2">
        <v>6</v>
      </c>
      <c r="B18" s="27" t="s">
        <v>36</v>
      </c>
      <c r="C18" s="28" t="s">
        <v>37</v>
      </c>
      <c r="D18" s="30">
        <v>41.244959999999999</v>
      </c>
      <c r="E18" s="30">
        <v>103.11239999999999</v>
      </c>
      <c r="F18" s="3"/>
      <c r="G18" s="3"/>
      <c r="H18" s="3"/>
    </row>
    <row r="19" spans="1:8" s="1" customFormat="1" ht="12" x14ac:dyDescent="0.2">
      <c r="A19" s="2">
        <v>7</v>
      </c>
      <c r="B19" s="27" t="s">
        <v>38</v>
      </c>
      <c r="C19" s="28" t="s">
        <v>39</v>
      </c>
      <c r="D19" s="30">
        <v>1368.8</v>
      </c>
      <c r="E19" s="30">
        <v>3421.9999999999995</v>
      </c>
      <c r="F19" s="3"/>
      <c r="G19" s="3"/>
      <c r="H19" s="3"/>
    </row>
    <row r="20" spans="1:8" s="1" customFormat="1" ht="12" x14ac:dyDescent="0.2">
      <c r="A20" s="2">
        <v>8</v>
      </c>
      <c r="B20" s="27" t="s">
        <v>40</v>
      </c>
      <c r="C20" s="28" t="s">
        <v>41</v>
      </c>
      <c r="D20" s="30">
        <v>5036.2560000000003</v>
      </c>
      <c r="E20" s="30">
        <v>12590.64</v>
      </c>
      <c r="F20" s="3"/>
      <c r="G20" s="3"/>
      <c r="H20" s="3"/>
    </row>
    <row r="21" spans="1:8" s="1" customFormat="1" ht="12" x14ac:dyDescent="0.2">
      <c r="A21" s="2">
        <v>9</v>
      </c>
      <c r="B21" s="27" t="s">
        <v>42</v>
      </c>
      <c r="C21" s="28" t="s">
        <v>43</v>
      </c>
      <c r="D21" s="30">
        <v>1662.944448</v>
      </c>
      <c r="E21" s="30">
        <v>4157.3611199999996</v>
      </c>
      <c r="F21" s="3"/>
      <c r="G21" s="3"/>
      <c r="H21" s="3"/>
    </row>
    <row r="22" spans="1:8" s="1" customFormat="1" ht="12" x14ac:dyDescent="0.2">
      <c r="A22" s="2">
        <v>10</v>
      </c>
      <c r="B22" s="27" t="s">
        <v>44</v>
      </c>
      <c r="C22" s="28" t="s">
        <v>45</v>
      </c>
      <c r="D22" s="30">
        <v>271.22656000000001</v>
      </c>
      <c r="E22" s="30">
        <v>678.06639999999993</v>
      </c>
      <c r="F22" s="3"/>
      <c r="G22" s="3"/>
      <c r="H22" s="3"/>
    </row>
    <row r="23" spans="1:8" s="1" customFormat="1" ht="12" x14ac:dyDescent="0.2">
      <c r="A23" s="2">
        <v>11</v>
      </c>
      <c r="B23" s="27" t="s">
        <v>46</v>
      </c>
      <c r="C23" s="28" t="s">
        <v>47</v>
      </c>
      <c r="D23" s="30">
        <v>525.06332799999996</v>
      </c>
      <c r="E23" s="30">
        <v>1312.6583199999998</v>
      </c>
      <c r="F23" s="3"/>
      <c r="G23" s="3"/>
      <c r="H23" s="3"/>
    </row>
    <row r="24" spans="1:8" s="1" customFormat="1" ht="12" x14ac:dyDescent="0.2">
      <c r="A24" s="2">
        <v>12</v>
      </c>
      <c r="B24" s="27" t="s">
        <v>48</v>
      </c>
      <c r="C24" s="28" t="s">
        <v>49</v>
      </c>
      <c r="D24" s="30">
        <v>372.59199999999998</v>
      </c>
      <c r="E24" s="30">
        <v>931.4799999999999</v>
      </c>
      <c r="F24" s="3"/>
      <c r="G24" s="3"/>
      <c r="H24" s="3"/>
    </row>
    <row r="25" spans="1:8" s="1" customFormat="1" ht="12" x14ac:dyDescent="0.2">
      <c r="A25" s="2">
        <v>13</v>
      </c>
      <c r="B25" s="27" t="s">
        <v>50</v>
      </c>
      <c r="C25" s="28" t="s">
        <v>51</v>
      </c>
      <c r="D25" s="30">
        <v>30155.360000000001</v>
      </c>
      <c r="E25" s="30">
        <v>75388.399999999994</v>
      </c>
      <c r="F25" s="3"/>
      <c r="G25" s="3"/>
      <c r="H25" s="3"/>
    </row>
    <row r="26" spans="1:8" s="1" customFormat="1" ht="12" x14ac:dyDescent="0.2">
      <c r="A26" s="2">
        <v>14</v>
      </c>
      <c r="B26" s="27" t="s">
        <v>52</v>
      </c>
      <c r="C26" s="28" t="s">
        <v>53</v>
      </c>
      <c r="D26" s="30">
        <v>185.6</v>
      </c>
      <c r="E26" s="30">
        <v>463.99999999999994</v>
      </c>
      <c r="F26" s="3"/>
      <c r="G26" s="3"/>
      <c r="H26" s="3"/>
    </row>
    <row r="27" spans="1:8" s="1" customFormat="1" ht="12" x14ac:dyDescent="0.2">
      <c r="A27" s="2">
        <v>15</v>
      </c>
      <c r="B27" s="27" t="s">
        <v>54</v>
      </c>
      <c r="C27" s="28" t="s">
        <v>55</v>
      </c>
      <c r="D27" s="30">
        <v>185.6</v>
      </c>
      <c r="E27" s="30">
        <v>463.99999999999994</v>
      </c>
      <c r="F27" s="3"/>
      <c r="G27" s="3"/>
      <c r="H27" s="3"/>
    </row>
    <row r="28" spans="1:8" s="1" customFormat="1" ht="12" x14ac:dyDescent="0.2">
      <c r="A28" s="2">
        <v>16</v>
      </c>
      <c r="B28" s="27" t="s">
        <v>56</v>
      </c>
      <c r="C28" s="28" t="s">
        <v>57</v>
      </c>
      <c r="D28" s="30">
        <v>1655.8174079999999</v>
      </c>
      <c r="E28" s="30">
        <v>4139.5435199999993</v>
      </c>
      <c r="F28" s="3"/>
      <c r="G28" s="3"/>
      <c r="H28" s="3"/>
    </row>
    <row r="29" spans="1:8" s="1" customFormat="1" ht="12" x14ac:dyDescent="0.2">
      <c r="A29" s="2">
        <v>17</v>
      </c>
      <c r="B29" s="27" t="s">
        <v>58</v>
      </c>
      <c r="C29" s="28" t="s">
        <v>59</v>
      </c>
      <c r="D29" s="30">
        <v>213.35462399999997</v>
      </c>
      <c r="E29" s="30">
        <v>533.38655999999992</v>
      </c>
      <c r="F29" s="3"/>
      <c r="G29" s="3"/>
      <c r="H29" s="3"/>
    </row>
    <row r="30" spans="1:8" s="1" customFormat="1" ht="12" x14ac:dyDescent="0.2">
      <c r="A30" s="2">
        <v>18</v>
      </c>
      <c r="B30" s="27" t="s">
        <v>60</v>
      </c>
      <c r="C30" s="28" t="s">
        <v>61</v>
      </c>
      <c r="D30" s="30">
        <v>19388.538816</v>
      </c>
      <c r="E30" s="30">
        <v>48471.347040000001</v>
      </c>
      <c r="F30" s="3"/>
      <c r="G30" s="3"/>
      <c r="H30" s="3"/>
    </row>
    <row r="31" spans="1:8" s="1" customFormat="1" ht="12" x14ac:dyDescent="0.2">
      <c r="A31" s="2">
        <v>19</v>
      </c>
      <c r="B31" s="27" t="s">
        <v>62</v>
      </c>
      <c r="C31" s="28" t="s">
        <v>63</v>
      </c>
      <c r="D31" s="30">
        <v>78804.535040000002</v>
      </c>
      <c r="E31" s="30">
        <v>197011.3376</v>
      </c>
      <c r="F31" s="3"/>
      <c r="G31" s="3"/>
      <c r="H31" s="3"/>
    </row>
    <row r="32" spans="1:8" s="1" customFormat="1" ht="12" x14ac:dyDescent="0.2">
      <c r="A32" s="2">
        <v>20</v>
      </c>
      <c r="B32" s="27" t="s">
        <v>64</v>
      </c>
      <c r="C32" s="28" t="s">
        <v>65</v>
      </c>
      <c r="D32" s="30">
        <v>60.637375999999996</v>
      </c>
      <c r="E32" s="30">
        <v>151.59343999999999</v>
      </c>
      <c r="F32" s="3"/>
      <c r="G32" s="3"/>
      <c r="H32" s="3"/>
    </row>
    <row r="33" spans="1:8" s="1" customFormat="1" ht="12" x14ac:dyDescent="0.2">
      <c r="A33" s="2">
        <v>21</v>
      </c>
      <c r="B33" s="27" t="s">
        <v>66</v>
      </c>
      <c r="C33" s="28" t="s">
        <v>67</v>
      </c>
      <c r="D33" s="30">
        <v>78.575615999999997</v>
      </c>
      <c r="E33" s="30">
        <v>196.43903999999998</v>
      </c>
      <c r="F33" s="3"/>
      <c r="G33" s="3"/>
      <c r="H33" s="3"/>
    </row>
    <row r="34" spans="1:8" s="1" customFormat="1" ht="12" x14ac:dyDescent="0.2">
      <c r="A34" s="2">
        <v>22</v>
      </c>
      <c r="B34" s="27" t="s">
        <v>68</v>
      </c>
      <c r="C34" s="28" t="s">
        <v>69</v>
      </c>
      <c r="D34" s="30">
        <v>231.36153599999994</v>
      </c>
      <c r="E34" s="30">
        <v>578.40383999999983</v>
      </c>
      <c r="F34" s="3"/>
      <c r="G34" s="3"/>
      <c r="H34" s="3"/>
    </row>
    <row r="35" spans="1:8" s="1" customFormat="1" ht="12" x14ac:dyDescent="0.2">
      <c r="A35" s="2">
        <v>23</v>
      </c>
      <c r="B35" s="27" t="s">
        <v>70</v>
      </c>
      <c r="C35" s="28" t="s">
        <v>71</v>
      </c>
      <c r="D35" s="30">
        <v>112.39286399999999</v>
      </c>
      <c r="E35" s="30">
        <v>280.98215999999996</v>
      </c>
      <c r="F35" s="3"/>
      <c r="G35" s="3"/>
      <c r="H35" s="3"/>
    </row>
    <row r="36" spans="1:8" s="1" customFormat="1" ht="12" x14ac:dyDescent="0.2">
      <c r="A36" s="2">
        <v>24</v>
      </c>
      <c r="B36" s="27" t="s">
        <v>72</v>
      </c>
      <c r="C36" s="28" t="s">
        <v>73</v>
      </c>
      <c r="D36" s="30">
        <v>1661.4216000000001</v>
      </c>
      <c r="E36" s="30">
        <v>4153.5540000000001</v>
      </c>
      <c r="F36" s="3"/>
      <c r="G36" s="3"/>
      <c r="H36" s="3"/>
    </row>
    <row r="37" spans="1:8" s="1" customFormat="1" ht="12" x14ac:dyDescent="0.2">
      <c r="A37" s="2">
        <v>25</v>
      </c>
      <c r="B37" s="27" t="s">
        <v>74</v>
      </c>
      <c r="C37" s="28" t="s">
        <v>75</v>
      </c>
      <c r="D37" s="30">
        <v>6162.7888979999998</v>
      </c>
      <c r="E37" s="30">
        <v>15406.972244999999</v>
      </c>
      <c r="F37" s="3"/>
      <c r="G37" s="3"/>
      <c r="H37" s="3"/>
    </row>
    <row r="38" spans="1:8" s="1" customFormat="1" ht="12" x14ac:dyDescent="0.2">
      <c r="A38" s="2">
        <v>26</v>
      </c>
      <c r="B38" s="27" t="s">
        <v>76</v>
      </c>
      <c r="C38" s="28" t="s">
        <v>77</v>
      </c>
      <c r="D38" s="30">
        <v>454.10380799999996</v>
      </c>
      <c r="E38" s="30">
        <v>1135.2595199999998</v>
      </c>
      <c r="F38" s="3"/>
      <c r="G38" s="3"/>
      <c r="H38" s="3"/>
    </row>
    <row r="39" spans="1:8" s="1" customFormat="1" ht="12" x14ac:dyDescent="0.2">
      <c r="A39" s="2">
        <v>27</v>
      </c>
      <c r="B39" s="27" t="s">
        <v>78</v>
      </c>
      <c r="C39" s="28" t="s">
        <v>79</v>
      </c>
      <c r="D39" s="30">
        <v>310.32134399999995</v>
      </c>
      <c r="E39" s="30">
        <v>775.80335999999988</v>
      </c>
      <c r="F39" s="3"/>
      <c r="G39" s="3"/>
      <c r="H39" s="3"/>
    </row>
    <row r="40" spans="1:8" s="1" customFormat="1" ht="12" x14ac:dyDescent="0.2">
      <c r="A40" s="2">
        <v>28</v>
      </c>
      <c r="B40" s="27" t="s">
        <v>80</v>
      </c>
      <c r="C40" s="28" t="s">
        <v>81</v>
      </c>
      <c r="D40" s="30">
        <v>190.22422399999999</v>
      </c>
      <c r="E40" s="30">
        <v>475.56055999999995</v>
      </c>
      <c r="F40" s="3"/>
      <c r="G40" s="3"/>
      <c r="H40" s="3"/>
    </row>
    <row r="41" spans="1:8" s="1" customFormat="1" ht="12" x14ac:dyDescent="0.2">
      <c r="A41" s="2">
        <v>29</v>
      </c>
      <c r="B41" s="27" t="s">
        <v>82</v>
      </c>
      <c r="C41" s="28" t="s">
        <v>83</v>
      </c>
      <c r="D41" s="30">
        <v>643.77215999999999</v>
      </c>
      <c r="E41" s="30">
        <v>1609.4304</v>
      </c>
      <c r="F41" s="3"/>
      <c r="G41" s="3"/>
      <c r="H41" s="3"/>
    </row>
    <row r="42" spans="1:8" s="1" customFormat="1" ht="12" x14ac:dyDescent="0.2">
      <c r="A42" s="2">
        <v>30</v>
      </c>
      <c r="B42" s="27" t="s">
        <v>84</v>
      </c>
      <c r="C42" s="28" t="s">
        <v>85</v>
      </c>
      <c r="D42" s="30">
        <v>232</v>
      </c>
      <c r="E42" s="30">
        <v>580</v>
      </c>
      <c r="F42" s="3"/>
      <c r="G42" s="3"/>
      <c r="H42" s="3"/>
    </row>
    <row r="43" spans="1:8" s="1" customFormat="1" ht="12" x14ac:dyDescent="0.2">
      <c r="A43" s="2">
        <v>31</v>
      </c>
      <c r="B43" s="27" t="s">
        <v>86</v>
      </c>
      <c r="C43" s="28" t="s">
        <v>87</v>
      </c>
      <c r="D43" s="30">
        <v>2284.1884800000003</v>
      </c>
      <c r="E43" s="30">
        <v>5710.4712</v>
      </c>
      <c r="F43" s="3"/>
      <c r="G43" s="3"/>
      <c r="H43" s="3"/>
    </row>
    <row r="44" spans="1:8" s="1" customFormat="1" ht="12" x14ac:dyDescent="0.2">
      <c r="A44" s="2">
        <v>32</v>
      </c>
      <c r="B44" s="27" t="s">
        <v>88</v>
      </c>
      <c r="C44" s="28" t="s">
        <v>89</v>
      </c>
      <c r="D44" s="30">
        <v>1160</v>
      </c>
      <c r="E44" s="30">
        <v>2900</v>
      </c>
      <c r="F44" s="3"/>
      <c r="G44" s="3"/>
      <c r="H44" s="3"/>
    </row>
    <row r="45" spans="1:8" s="1" customFormat="1" ht="12" x14ac:dyDescent="0.2">
      <c r="A45" s="2">
        <v>33</v>
      </c>
      <c r="B45" s="27" t="s">
        <v>90</v>
      </c>
      <c r="C45" s="28" t="s">
        <v>91</v>
      </c>
      <c r="D45" s="30">
        <v>1258.531328</v>
      </c>
      <c r="E45" s="30">
        <v>3146.3283199999996</v>
      </c>
      <c r="F45" s="3"/>
      <c r="G45" s="3"/>
      <c r="H45" s="3"/>
    </row>
    <row r="46" spans="1:8" s="1" customFormat="1" ht="12" x14ac:dyDescent="0.2">
      <c r="A46" s="2">
        <v>34</v>
      </c>
      <c r="B46" s="27" t="s">
        <v>92</v>
      </c>
      <c r="C46" s="28" t="s">
        <v>93</v>
      </c>
      <c r="D46" s="30">
        <v>202.49423999999999</v>
      </c>
      <c r="E46" s="30">
        <v>506.23559999999998</v>
      </c>
      <c r="F46" s="3"/>
      <c r="G46" s="3"/>
      <c r="H46" s="3"/>
    </row>
    <row r="47" spans="1:8" s="1" customFormat="1" ht="12" x14ac:dyDescent="0.2">
      <c r="A47" s="2">
        <v>35</v>
      </c>
      <c r="B47" s="27" t="s">
        <v>94</v>
      </c>
      <c r="C47" s="28" t="s">
        <v>95</v>
      </c>
      <c r="D47" s="30">
        <v>2982.5920000000001</v>
      </c>
      <c r="E47" s="30">
        <v>7456.48</v>
      </c>
      <c r="F47" s="3"/>
      <c r="G47" s="3"/>
      <c r="H47" s="3"/>
    </row>
    <row r="48" spans="1:8" s="1" customFormat="1" ht="12" x14ac:dyDescent="0.2">
      <c r="A48" s="2">
        <v>36</v>
      </c>
      <c r="B48" s="27" t="s">
        <v>96</v>
      </c>
      <c r="C48" s="28" t="s">
        <v>97</v>
      </c>
      <c r="D48" s="30">
        <v>816.64</v>
      </c>
      <c r="E48" s="30">
        <v>2041.6</v>
      </c>
      <c r="F48" s="3"/>
      <c r="G48" s="3"/>
      <c r="H48" s="3"/>
    </row>
    <row r="49" spans="1:8" s="1" customFormat="1" ht="12" x14ac:dyDescent="0.2">
      <c r="A49" s="2">
        <v>37</v>
      </c>
      <c r="B49" s="27" t="s">
        <v>98</v>
      </c>
      <c r="C49" s="28" t="s">
        <v>99</v>
      </c>
      <c r="D49" s="30">
        <v>147.8768</v>
      </c>
      <c r="E49" s="30">
        <v>369.69200000000001</v>
      </c>
      <c r="F49" s="3"/>
      <c r="G49" s="3"/>
      <c r="H49" s="3"/>
    </row>
    <row r="50" spans="1:8" s="1" customFormat="1" ht="12" x14ac:dyDescent="0.2">
      <c r="A50" s="2">
        <v>38</v>
      </c>
      <c r="B50" s="27" t="s">
        <v>100</v>
      </c>
      <c r="C50" s="28" t="s">
        <v>101</v>
      </c>
      <c r="D50" s="30">
        <v>2333.2216800000001</v>
      </c>
      <c r="E50" s="30">
        <v>5833.0541999999996</v>
      </c>
      <c r="F50" s="3"/>
      <c r="G50" s="3"/>
      <c r="H50" s="3"/>
    </row>
    <row r="51" spans="1:8" s="1" customFormat="1" ht="12" x14ac:dyDescent="0.2">
      <c r="A51" s="2">
        <v>39</v>
      </c>
      <c r="B51" s="27" t="s">
        <v>102</v>
      </c>
      <c r="C51" s="28" t="s">
        <v>103</v>
      </c>
      <c r="D51" s="30">
        <v>245.92</v>
      </c>
      <c r="E51" s="30">
        <v>614.79999999999995</v>
      </c>
      <c r="F51" s="3"/>
      <c r="G51" s="3"/>
      <c r="H51" s="3"/>
    </row>
    <row r="52" spans="1:8" s="1" customFormat="1" ht="12" x14ac:dyDescent="0.2">
      <c r="A52" s="2">
        <v>40</v>
      </c>
      <c r="B52" s="27" t="s">
        <v>104</v>
      </c>
      <c r="C52" s="28" t="s">
        <v>105</v>
      </c>
      <c r="D52" s="30">
        <v>245.92</v>
      </c>
      <c r="E52" s="30">
        <v>614.79999999999995</v>
      </c>
      <c r="F52" s="3"/>
      <c r="G52" s="3"/>
      <c r="H52" s="3"/>
    </row>
    <row r="53" spans="1:8" s="1" customFormat="1" ht="12" x14ac:dyDescent="0.2">
      <c r="A53" s="2">
        <v>41</v>
      </c>
      <c r="B53" s="27" t="s">
        <v>106</v>
      </c>
      <c r="C53" s="28" t="s">
        <v>107</v>
      </c>
      <c r="D53" s="30">
        <v>935.05836799999997</v>
      </c>
      <c r="E53" s="30">
        <v>2337.6459199999999</v>
      </c>
      <c r="F53" s="3"/>
      <c r="G53" s="3"/>
      <c r="H53" s="3"/>
    </row>
    <row r="54" spans="1:8" s="1" customFormat="1" ht="12" x14ac:dyDescent="0.2">
      <c r="A54" s="2">
        <v>42</v>
      </c>
      <c r="B54" s="27" t="s">
        <v>108</v>
      </c>
      <c r="C54" s="28" t="s">
        <v>109</v>
      </c>
      <c r="D54" s="30">
        <v>4933.1630879999993</v>
      </c>
      <c r="E54" s="30">
        <v>12332.907719999997</v>
      </c>
      <c r="F54" s="3"/>
      <c r="G54" s="3"/>
      <c r="H54" s="3"/>
    </row>
    <row r="55" spans="1:8" s="1" customFormat="1" ht="12" x14ac:dyDescent="0.2">
      <c r="A55" s="2">
        <v>43</v>
      </c>
      <c r="B55" s="27" t="s">
        <v>110</v>
      </c>
      <c r="C55" s="28" t="s">
        <v>111</v>
      </c>
      <c r="D55" s="30">
        <v>1559.04</v>
      </c>
      <c r="E55" s="30">
        <v>3897.6</v>
      </c>
      <c r="F55" s="3"/>
      <c r="G55" s="3"/>
      <c r="H55" s="3"/>
    </row>
    <row r="56" spans="1:8" s="1" customFormat="1" ht="12" x14ac:dyDescent="0.2">
      <c r="A56" s="2">
        <v>44</v>
      </c>
      <c r="B56" s="27" t="s">
        <v>112</v>
      </c>
      <c r="C56" s="28" t="s">
        <v>113</v>
      </c>
      <c r="D56" s="30">
        <v>19061.120000000003</v>
      </c>
      <c r="E56" s="30">
        <v>47652.800000000003</v>
      </c>
      <c r="F56" s="3"/>
      <c r="G56" s="3"/>
      <c r="H56" s="3"/>
    </row>
    <row r="57" spans="1:8" s="1" customFormat="1" ht="12" x14ac:dyDescent="0.2">
      <c r="A57" s="2">
        <v>45</v>
      </c>
      <c r="B57" s="27" t="s">
        <v>114</v>
      </c>
      <c r="C57" s="28" t="s">
        <v>115</v>
      </c>
      <c r="D57" s="30">
        <v>603.20000000000005</v>
      </c>
      <c r="E57" s="30">
        <v>1508</v>
      </c>
      <c r="F57" s="3"/>
      <c r="G57" s="3"/>
      <c r="H57" s="3"/>
    </row>
    <row r="58" spans="1:8" s="1" customFormat="1" ht="12" x14ac:dyDescent="0.2">
      <c r="A58" s="2">
        <v>46</v>
      </c>
      <c r="B58" s="27" t="s">
        <v>116</v>
      </c>
      <c r="C58" s="28" t="s">
        <v>117</v>
      </c>
      <c r="D58" s="30">
        <v>414.35199999999998</v>
      </c>
      <c r="E58" s="30">
        <v>1035.8799999999999</v>
      </c>
      <c r="F58" s="3"/>
      <c r="G58" s="3"/>
      <c r="H58" s="3"/>
    </row>
    <row r="59" spans="1:8" s="1" customFormat="1" ht="12" x14ac:dyDescent="0.2">
      <c r="A59" s="2">
        <v>47</v>
      </c>
      <c r="B59" s="27" t="s">
        <v>118</v>
      </c>
      <c r="C59" s="28" t="s">
        <v>119</v>
      </c>
      <c r="D59" s="30">
        <v>774.88742400000001</v>
      </c>
      <c r="E59" s="30">
        <v>1937.2185599999998</v>
      </c>
      <c r="F59" s="3"/>
      <c r="G59" s="3"/>
      <c r="H59" s="3"/>
    </row>
    <row r="60" spans="1:8" s="1" customFormat="1" ht="12" x14ac:dyDescent="0.2">
      <c r="A60" s="2">
        <v>48</v>
      </c>
      <c r="B60" s="27" t="s">
        <v>120</v>
      </c>
      <c r="C60" s="28" t="s">
        <v>121</v>
      </c>
      <c r="D60" s="30">
        <v>1594.4385460800002</v>
      </c>
      <c r="E60" s="30">
        <v>3986.0963652</v>
      </c>
      <c r="F60" s="3"/>
      <c r="G60" s="3"/>
      <c r="H60" s="3"/>
    </row>
    <row r="61" spans="1:8" s="1" customFormat="1" ht="12" x14ac:dyDescent="0.2">
      <c r="A61" s="2">
        <v>49</v>
      </c>
      <c r="B61" s="27" t="s">
        <v>122</v>
      </c>
      <c r="C61" s="28" t="s">
        <v>123</v>
      </c>
      <c r="D61" s="30">
        <v>1500.9561896519999</v>
      </c>
      <c r="E61" s="30">
        <v>3752.3904741299998</v>
      </c>
      <c r="F61" s="3"/>
      <c r="G61" s="3"/>
      <c r="H61" s="3"/>
    </row>
    <row r="62" spans="1:8" s="1" customFormat="1" ht="12" x14ac:dyDescent="0.2">
      <c r="A62" s="2">
        <v>50</v>
      </c>
      <c r="B62" s="27" t="s">
        <v>124</v>
      </c>
      <c r="C62" s="28" t="s">
        <v>125</v>
      </c>
      <c r="D62" s="30">
        <v>6496</v>
      </c>
      <c r="E62" s="30">
        <v>16239.999999999998</v>
      </c>
      <c r="F62" s="3"/>
      <c r="G62" s="3"/>
      <c r="H62" s="3"/>
    </row>
    <row r="63" spans="1:8" s="1" customFormat="1" ht="12" x14ac:dyDescent="0.2">
      <c r="A63" s="2">
        <v>51</v>
      </c>
      <c r="B63" s="27" t="s">
        <v>126</v>
      </c>
      <c r="C63" s="28" t="s">
        <v>127</v>
      </c>
      <c r="D63" s="30">
        <v>155.24140799999998</v>
      </c>
      <c r="E63" s="30">
        <v>388.10351999999989</v>
      </c>
      <c r="F63" s="3"/>
      <c r="G63" s="3"/>
      <c r="H63" s="3"/>
    </row>
    <row r="64" spans="1:8" s="1" customFormat="1" ht="12" x14ac:dyDescent="0.2">
      <c r="A64" s="2">
        <v>52</v>
      </c>
      <c r="B64" s="27" t="s">
        <v>128</v>
      </c>
      <c r="C64" s="28" t="s">
        <v>129</v>
      </c>
      <c r="D64" s="30">
        <v>479.31200000000001</v>
      </c>
      <c r="E64" s="30">
        <v>1198.28</v>
      </c>
      <c r="F64" s="3"/>
      <c r="G64" s="3"/>
      <c r="H64" s="3"/>
    </row>
    <row r="65" spans="1:8" s="1" customFormat="1" ht="12" x14ac:dyDescent="0.2">
      <c r="A65" s="2">
        <v>53</v>
      </c>
      <c r="B65" s="27" t="s">
        <v>130</v>
      </c>
      <c r="C65" s="28" t="s">
        <v>131</v>
      </c>
      <c r="D65" s="30">
        <v>5162.9083954779999</v>
      </c>
      <c r="E65" s="30">
        <v>12907.270988695</v>
      </c>
      <c r="F65" s="3"/>
      <c r="G65" s="3"/>
      <c r="H65" s="3"/>
    </row>
    <row r="66" spans="1:8" s="1" customFormat="1" ht="12" x14ac:dyDescent="0.2">
      <c r="A66" s="2">
        <v>54</v>
      </c>
      <c r="B66" s="27" t="s">
        <v>132</v>
      </c>
      <c r="C66" s="28" t="s">
        <v>133</v>
      </c>
      <c r="D66" s="30">
        <v>3108.7999999999997</v>
      </c>
      <c r="E66" s="30">
        <v>7771.9999999999991</v>
      </c>
      <c r="F66" s="3"/>
      <c r="G66" s="3"/>
      <c r="H66" s="3"/>
    </row>
    <row r="67" spans="1:8" s="1" customFormat="1" ht="12" x14ac:dyDescent="0.2">
      <c r="A67" s="2">
        <v>55</v>
      </c>
      <c r="B67" s="27" t="s">
        <v>134</v>
      </c>
      <c r="C67" s="28" t="s">
        <v>135</v>
      </c>
      <c r="D67" s="30">
        <v>626.99948799999993</v>
      </c>
      <c r="E67" s="30">
        <v>1567.4987199999998</v>
      </c>
      <c r="F67" s="3"/>
      <c r="G67" s="3"/>
      <c r="H67" s="3"/>
    </row>
    <row r="68" spans="1:8" s="1" customFormat="1" ht="12" x14ac:dyDescent="0.2">
      <c r="A68" s="2">
        <v>56</v>
      </c>
      <c r="B68" s="27" t="s">
        <v>136</v>
      </c>
      <c r="C68" s="28" t="s">
        <v>137</v>
      </c>
      <c r="D68" s="30">
        <v>1316.3557193700001</v>
      </c>
      <c r="E68" s="30">
        <v>3290.8892984250001</v>
      </c>
      <c r="F68" s="3"/>
      <c r="G68" s="3"/>
      <c r="H68" s="3"/>
    </row>
    <row r="69" spans="1:8" s="1" customFormat="1" ht="12" x14ac:dyDescent="0.2">
      <c r="A69" s="2">
        <v>57</v>
      </c>
      <c r="B69" s="27" t="s">
        <v>138</v>
      </c>
      <c r="C69" s="28" t="s">
        <v>139</v>
      </c>
      <c r="D69" s="30">
        <v>444.79296986400004</v>
      </c>
      <c r="E69" s="30">
        <v>1111.9824246600001</v>
      </c>
      <c r="F69" s="3"/>
      <c r="G69" s="3"/>
      <c r="H69" s="3"/>
    </row>
    <row r="70" spans="1:8" s="1" customFormat="1" ht="12" x14ac:dyDescent="0.2">
      <c r="A70" s="2">
        <v>58</v>
      </c>
      <c r="B70" s="27" t="s">
        <v>140</v>
      </c>
      <c r="C70" s="28" t="s">
        <v>141</v>
      </c>
      <c r="D70" s="30">
        <v>1022.0613359759999</v>
      </c>
      <c r="E70" s="30">
        <v>2555.1533399399996</v>
      </c>
      <c r="F70" s="3"/>
      <c r="G70" s="3"/>
      <c r="H70" s="3"/>
    </row>
    <row r="71" spans="1:8" s="1" customFormat="1" ht="12" x14ac:dyDescent="0.2">
      <c r="A71" s="2">
        <v>59</v>
      </c>
      <c r="B71" s="27" t="s">
        <v>142</v>
      </c>
      <c r="C71" s="28" t="s">
        <v>143</v>
      </c>
      <c r="D71" s="30">
        <v>399.84735999999998</v>
      </c>
      <c r="E71" s="30">
        <v>999.61839999999995</v>
      </c>
      <c r="F71" s="3"/>
      <c r="G71" s="3"/>
      <c r="H71" s="3"/>
    </row>
    <row r="72" spans="1:8" s="1" customFormat="1" ht="12" x14ac:dyDescent="0.2">
      <c r="A72" s="2">
        <v>60</v>
      </c>
      <c r="B72" s="27" t="s">
        <v>144</v>
      </c>
      <c r="C72" s="28" t="s">
        <v>145</v>
      </c>
      <c r="D72" s="30">
        <v>77.900959999999998</v>
      </c>
      <c r="E72" s="30">
        <v>194.75239999999997</v>
      </c>
      <c r="F72" s="3"/>
      <c r="G72" s="3"/>
      <c r="H72" s="3"/>
    </row>
    <row r="73" spans="1:8" s="1" customFormat="1" ht="12" x14ac:dyDescent="0.2">
      <c r="A73" s="2">
        <v>61</v>
      </c>
      <c r="B73" s="27" t="s">
        <v>146</v>
      </c>
      <c r="C73" s="28" t="s">
        <v>147</v>
      </c>
      <c r="D73" s="30">
        <v>864.89599999999996</v>
      </c>
      <c r="E73" s="30">
        <v>2162.2399999999998</v>
      </c>
      <c r="F73" s="3"/>
      <c r="G73" s="3"/>
      <c r="H73" s="3"/>
    </row>
    <row r="74" spans="1:8" s="1" customFormat="1" ht="12" x14ac:dyDescent="0.2">
      <c r="A74" s="2">
        <v>62</v>
      </c>
      <c r="B74" s="27" t="s">
        <v>148</v>
      </c>
      <c r="C74" s="28" t="s">
        <v>149</v>
      </c>
      <c r="D74" s="30">
        <v>318.91648000000004</v>
      </c>
      <c r="E74" s="30">
        <v>797.2912</v>
      </c>
      <c r="F74" s="3"/>
      <c r="G74" s="3"/>
      <c r="H74" s="3"/>
    </row>
    <row r="75" spans="1:8" s="1" customFormat="1" ht="12" x14ac:dyDescent="0.2">
      <c r="A75" s="2">
        <v>63</v>
      </c>
      <c r="B75" s="27" t="s">
        <v>150</v>
      </c>
      <c r="C75" s="28" t="s">
        <v>151</v>
      </c>
      <c r="D75" s="30">
        <v>2045.0243200000002</v>
      </c>
      <c r="E75" s="30">
        <v>5112.5608000000002</v>
      </c>
      <c r="F75" s="3"/>
      <c r="G75" s="3"/>
      <c r="H75" s="3"/>
    </row>
    <row r="76" spans="1:8" s="1" customFormat="1" ht="12" x14ac:dyDescent="0.2">
      <c r="A76" s="2">
        <v>64</v>
      </c>
      <c r="B76" s="27" t="s">
        <v>152</v>
      </c>
      <c r="C76" s="28" t="s">
        <v>153</v>
      </c>
      <c r="D76" s="30">
        <v>943.72588799999994</v>
      </c>
      <c r="E76" s="30">
        <v>2359.3147199999999</v>
      </c>
      <c r="F76" s="3"/>
      <c r="G76" s="3"/>
      <c r="H76" s="3"/>
    </row>
    <row r="77" spans="1:8" s="1" customFormat="1" ht="12" x14ac:dyDescent="0.2">
      <c r="A77" s="2">
        <v>65</v>
      </c>
      <c r="B77" s="27" t="s">
        <v>154</v>
      </c>
      <c r="C77" s="28" t="s">
        <v>155</v>
      </c>
      <c r="D77" s="30">
        <v>1306.624</v>
      </c>
      <c r="E77" s="30">
        <v>3266.56</v>
      </c>
      <c r="F77" s="3"/>
      <c r="G77" s="3"/>
      <c r="H77" s="3"/>
    </row>
    <row r="78" spans="1:8" s="1" customFormat="1" ht="12" x14ac:dyDescent="0.2">
      <c r="A78" s="2">
        <v>66</v>
      </c>
      <c r="B78" s="27" t="s">
        <v>156</v>
      </c>
      <c r="C78" s="28" t="s">
        <v>157</v>
      </c>
      <c r="D78" s="30">
        <v>1306.624</v>
      </c>
      <c r="E78" s="30">
        <v>3266.56</v>
      </c>
      <c r="F78" s="3"/>
      <c r="G78" s="3"/>
      <c r="H78" s="3"/>
    </row>
    <row r="79" spans="1:8" s="1" customFormat="1" ht="12" x14ac:dyDescent="0.2">
      <c r="A79" s="2">
        <v>67</v>
      </c>
      <c r="B79" s="27" t="s">
        <v>158</v>
      </c>
      <c r="C79" s="28" t="s">
        <v>159</v>
      </c>
      <c r="D79" s="30">
        <v>353.18023978199994</v>
      </c>
      <c r="E79" s="30">
        <v>882.95059945499986</v>
      </c>
      <c r="F79" s="3"/>
      <c r="G79" s="3"/>
      <c r="H79" s="3"/>
    </row>
    <row r="80" spans="1:8" s="1" customFormat="1" ht="12" x14ac:dyDescent="0.2">
      <c r="A80" s="2">
        <v>68</v>
      </c>
      <c r="B80" s="27" t="s">
        <v>160</v>
      </c>
      <c r="C80" s="28" t="s">
        <v>161</v>
      </c>
      <c r="D80" s="30">
        <v>278.39999999999998</v>
      </c>
      <c r="E80" s="30">
        <v>695.99999999999989</v>
      </c>
      <c r="F80" s="3"/>
      <c r="G80" s="3"/>
      <c r="H80" s="3"/>
    </row>
    <row r="81" spans="1:8" s="1" customFormat="1" ht="12" x14ac:dyDescent="0.2">
      <c r="A81" s="2">
        <v>69</v>
      </c>
      <c r="B81" s="27" t="s">
        <v>162</v>
      </c>
      <c r="C81" s="28" t="s">
        <v>163</v>
      </c>
      <c r="D81" s="30">
        <v>375.99775999999997</v>
      </c>
      <c r="E81" s="30">
        <v>939.99439999999993</v>
      </c>
      <c r="F81" s="3"/>
      <c r="G81" s="3"/>
      <c r="H81" s="3"/>
    </row>
    <row r="82" spans="1:8" s="1" customFormat="1" ht="12" x14ac:dyDescent="0.2">
      <c r="A82" s="2">
        <v>70</v>
      </c>
      <c r="B82" s="27" t="s">
        <v>164</v>
      </c>
      <c r="C82" s="28" t="s">
        <v>165</v>
      </c>
      <c r="D82" s="30">
        <v>263.78399999999999</v>
      </c>
      <c r="E82" s="30">
        <v>659.45999999999992</v>
      </c>
      <c r="F82" s="3"/>
      <c r="G82" s="3"/>
      <c r="H82" s="3"/>
    </row>
    <row r="83" spans="1:8" s="1" customFormat="1" ht="12" x14ac:dyDescent="0.2">
      <c r="A83" s="2">
        <v>71</v>
      </c>
      <c r="B83" s="27" t="s">
        <v>166</v>
      </c>
      <c r="C83" s="29" t="s">
        <v>167</v>
      </c>
      <c r="D83" s="30">
        <v>605.71766400000001</v>
      </c>
      <c r="E83" s="30">
        <v>1514.2941599999999</v>
      </c>
      <c r="F83" s="3"/>
      <c r="G83" s="3"/>
      <c r="H83" s="3"/>
    </row>
    <row r="84" spans="1:8" s="1" customFormat="1" ht="12" x14ac:dyDescent="0.2">
      <c r="A84" s="2">
        <v>72</v>
      </c>
      <c r="B84" s="27" t="s">
        <v>168</v>
      </c>
      <c r="C84" s="29" t="s">
        <v>169</v>
      </c>
      <c r="D84" s="30">
        <v>788.8</v>
      </c>
      <c r="E84" s="30">
        <v>1971.9999999999998</v>
      </c>
      <c r="F84" s="3"/>
      <c r="G84" s="3"/>
      <c r="H84" s="3"/>
    </row>
    <row r="85" spans="1:8" s="1" customFormat="1" ht="12" x14ac:dyDescent="0.2">
      <c r="A85" s="2">
        <v>73</v>
      </c>
      <c r="B85" s="27" t="s">
        <v>170</v>
      </c>
      <c r="C85" s="28" t="s">
        <v>171</v>
      </c>
      <c r="D85" s="30">
        <v>1574.0318399999999</v>
      </c>
      <c r="E85" s="30">
        <v>3935.0795999999996</v>
      </c>
      <c r="F85" s="3"/>
      <c r="G85" s="3"/>
      <c r="H85" s="3"/>
    </row>
    <row r="86" spans="1:8" s="1" customFormat="1" ht="12" x14ac:dyDescent="0.2">
      <c r="A86" s="2">
        <v>74</v>
      </c>
      <c r="B86" s="27" t="s">
        <v>172</v>
      </c>
      <c r="C86" s="28" t="s">
        <v>173</v>
      </c>
      <c r="D86" s="30">
        <v>386.976</v>
      </c>
      <c r="E86" s="30">
        <v>967.43999999999994</v>
      </c>
      <c r="F86" s="3"/>
      <c r="G86" s="3"/>
      <c r="H86" s="3"/>
    </row>
    <row r="87" spans="1:8" s="1" customFormat="1" ht="12" x14ac:dyDescent="0.2">
      <c r="A87" s="2">
        <v>75</v>
      </c>
      <c r="B87" s="27" t="s">
        <v>174</v>
      </c>
      <c r="C87" s="28" t="s">
        <v>175</v>
      </c>
      <c r="D87" s="30">
        <v>664.784790456</v>
      </c>
      <c r="E87" s="30">
        <v>1661.9619761399999</v>
      </c>
      <c r="F87" s="3"/>
      <c r="G87" s="3"/>
      <c r="H87" s="3"/>
    </row>
    <row r="88" spans="1:8" s="1" customFormat="1" ht="12" x14ac:dyDescent="0.2">
      <c r="A88" s="2">
        <v>76</v>
      </c>
      <c r="B88" s="27" t="s">
        <v>176</v>
      </c>
      <c r="C88" s="28" t="s">
        <v>177</v>
      </c>
      <c r="D88" s="30">
        <v>114.04377599999998</v>
      </c>
      <c r="E88" s="30">
        <v>285.10943999999995</v>
      </c>
      <c r="F88" s="3"/>
      <c r="G88" s="3"/>
      <c r="H88" s="3"/>
    </row>
    <row r="89" spans="1:8" s="1" customFormat="1" ht="12" x14ac:dyDescent="0.2">
      <c r="A89" s="2">
        <v>77</v>
      </c>
      <c r="B89" s="27" t="s">
        <v>178</v>
      </c>
      <c r="C89" s="28" t="s">
        <v>179</v>
      </c>
      <c r="D89" s="30">
        <v>2067.0613439039998</v>
      </c>
      <c r="E89" s="30">
        <v>5167.6533597599991</v>
      </c>
      <c r="F89" s="3"/>
      <c r="G89" s="3"/>
      <c r="H89" s="3"/>
    </row>
    <row r="90" spans="1:8" ht="15" customHeight="1" x14ac:dyDescent="0.2">
      <c r="A90" s="15"/>
      <c r="B90" s="16"/>
      <c r="C90" s="40" t="s">
        <v>16</v>
      </c>
      <c r="D90" s="40"/>
      <c r="E90" s="41"/>
      <c r="F90" s="18"/>
      <c r="G90" s="19" t="s">
        <v>13</v>
      </c>
      <c r="H90" s="20">
        <f>SUM(F13:F89)</f>
        <v>0</v>
      </c>
    </row>
    <row r="91" spans="1:8" ht="15" customHeight="1" x14ac:dyDescent="0.2">
      <c r="G91" s="19" t="s">
        <v>14</v>
      </c>
      <c r="H91" s="21">
        <f>SUM(G13:G89)</f>
        <v>0</v>
      </c>
    </row>
    <row r="92" spans="1:8" ht="15" customHeight="1" x14ac:dyDescent="0.2">
      <c r="G92" s="19" t="s">
        <v>15</v>
      </c>
      <c r="H92" s="22">
        <f>SUM(H13:H89)</f>
        <v>0</v>
      </c>
    </row>
    <row r="94" spans="1:8" x14ac:dyDescent="0.2">
      <c r="C94" s="14"/>
      <c r="D94" s="26"/>
      <c r="E94" s="26"/>
    </row>
    <row r="95" spans="1:8" x14ac:dyDescent="0.2">
      <c r="C95" s="5" t="s">
        <v>7</v>
      </c>
      <c r="D95" s="5"/>
      <c r="E95" s="5"/>
    </row>
    <row r="98" spans="6:8" x14ac:dyDescent="0.2">
      <c r="F98" s="14"/>
      <c r="G98" s="14"/>
      <c r="H98" s="14"/>
    </row>
    <row r="99" spans="6:8" x14ac:dyDescent="0.2">
      <c r="F99" s="35" t="s">
        <v>8</v>
      </c>
      <c r="G99" s="35"/>
      <c r="H99" s="35"/>
    </row>
  </sheetData>
  <autoFilter ref="B12:C90"/>
  <mergeCells count="10">
    <mergeCell ref="F99:H99"/>
    <mergeCell ref="A10:B10"/>
    <mergeCell ref="A2:H2"/>
    <mergeCell ref="A3:H3"/>
    <mergeCell ref="A5:H5"/>
    <mergeCell ref="A6:H6"/>
    <mergeCell ref="A7:H7"/>
    <mergeCell ref="A9:B9"/>
    <mergeCell ref="C90:E90"/>
    <mergeCell ref="A4:H4"/>
  </mergeCells>
  <conditionalFormatting sqref="B13:B82">
    <cfRule type="duplicateValues" dxfId="33" priority="3"/>
  </conditionalFormatting>
  <conditionalFormatting sqref="B13:C84">
    <cfRule type="duplicateValues" dxfId="32" priority="4"/>
  </conditionalFormatting>
  <conditionalFormatting sqref="B85:B89">
    <cfRule type="duplicateValues" dxfId="31" priority="1"/>
  </conditionalFormatting>
  <conditionalFormatting sqref="B85:C89">
    <cfRule type="duplicateValues" dxfId="30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6" fitToHeight="0" orientation="portrait" horizontalDpi="4294967295" verticalDpi="4294967295" r:id="rId1"/>
  <headerFooter>
    <oddFooter>&amp;CPágina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2"/>
  <sheetViews>
    <sheetView showGridLines="0" topLeftCell="A18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55.140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" customHeight="1" x14ac:dyDescent="0.2">
      <c r="A4" s="38" t="s">
        <v>24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1438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1436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3" t="s">
        <v>1123</v>
      </c>
      <c r="C14" s="28" t="s">
        <v>1124</v>
      </c>
      <c r="D14" s="30">
        <v>8421.6</v>
      </c>
      <c r="E14" s="33">
        <v>21054</v>
      </c>
      <c r="F14" s="3"/>
      <c r="G14" s="3"/>
      <c r="H14" s="3"/>
    </row>
    <row r="15" spans="1:8" s="1" customFormat="1" ht="12" x14ac:dyDescent="0.2">
      <c r="A15" s="2">
        <v>2</v>
      </c>
      <c r="B15" s="23" t="s">
        <v>1145</v>
      </c>
      <c r="C15" s="28" t="s">
        <v>1146</v>
      </c>
      <c r="D15" s="30">
        <v>264.47999999999996</v>
      </c>
      <c r="E15" s="33">
        <v>661.19999999999993</v>
      </c>
      <c r="F15" s="3"/>
      <c r="G15" s="3"/>
      <c r="H15" s="3"/>
    </row>
    <row r="16" spans="1:8" s="1" customFormat="1" ht="12" x14ac:dyDescent="0.2">
      <c r="A16" s="2">
        <v>3</v>
      </c>
      <c r="B16" s="23" t="s">
        <v>731</v>
      </c>
      <c r="C16" s="28" t="s">
        <v>732</v>
      </c>
      <c r="D16" s="30">
        <v>1187.8399999999999</v>
      </c>
      <c r="E16" s="33">
        <v>2969.6</v>
      </c>
      <c r="F16" s="3"/>
      <c r="G16" s="3"/>
      <c r="H16" s="3"/>
    </row>
    <row r="17" spans="1:8" s="1" customFormat="1" ht="12" x14ac:dyDescent="0.2">
      <c r="A17" s="2">
        <v>4</v>
      </c>
      <c r="B17" s="23" t="s">
        <v>1181</v>
      </c>
      <c r="C17" s="28" t="s">
        <v>1182</v>
      </c>
      <c r="D17" s="30">
        <v>4011.2799999999997</v>
      </c>
      <c r="E17" s="33">
        <v>10028.199999999999</v>
      </c>
      <c r="F17" s="3"/>
      <c r="G17" s="3"/>
      <c r="H17" s="3"/>
    </row>
    <row r="18" spans="1:8" s="1" customFormat="1" ht="12" x14ac:dyDescent="0.2">
      <c r="A18" s="2">
        <v>5</v>
      </c>
      <c r="B18" s="23" t="s">
        <v>1185</v>
      </c>
      <c r="C18" s="28" t="s">
        <v>1186</v>
      </c>
      <c r="D18" s="30">
        <v>204.16</v>
      </c>
      <c r="E18" s="33">
        <v>510.4</v>
      </c>
      <c r="F18" s="3"/>
      <c r="G18" s="3"/>
      <c r="H18" s="3"/>
    </row>
    <row r="19" spans="1:8" s="1" customFormat="1" ht="12" x14ac:dyDescent="0.2">
      <c r="A19" s="2">
        <v>6</v>
      </c>
      <c r="B19" s="23" t="s">
        <v>1293</v>
      </c>
      <c r="C19" s="28" t="s">
        <v>1294</v>
      </c>
      <c r="D19" s="30">
        <v>26726.399999999994</v>
      </c>
      <c r="E19" s="33">
        <v>66815.999999999985</v>
      </c>
      <c r="F19" s="3"/>
      <c r="G19" s="3"/>
      <c r="H19" s="3"/>
    </row>
    <row r="20" spans="1:8" s="1" customFormat="1" ht="12" x14ac:dyDescent="0.2">
      <c r="A20" s="2">
        <v>7</v>
      </c>
      <c r="B20" s="23" t="s">
        <v>1255</v>
      </c>
      <c r="C20" s="28" t="s">
        <v>1256</v>
      </c>
      <c r="D20" s="30">
        <v>2384.7280000000001</v>
      </c>
      <c r="E20" s="33">
        <v>5961.82</v>
      </c>
      <c r="F20" s="3"/>
      <c r="G20" s="3"/>
      <c r="H20" s="3"/>
    </row>
    <row r="21" spans="1:8" s="1" customFormat="1" ht="12" x14ac:dyDescent="0.2">
      <c r="A21" s="2">
        <v>8</v>
      </c>
      <c r="B21" s="23" t="s">
        <v>1269</v>
      </c>
      <c r="C21" s="28" t="s">
        <v>1270</v>
      </c>
      <c r="D21" s="30">
        <v>754.46399999999994</v>
      </c>
      <c r="E21" s="33">
        <v>1886.1599999999999</v>
      </c>
      <c r="F21" s="3"/>
      <c r="G21" s="3"/>
      <c r="H21" s="3"/>
    </row>
    <row r="22" spans="1:8" s="1" customFormat="1" ht="12" x14ac:dyDescent="0.2">
      <c r="A22" s="2">
        <v>9</v>
      </c>
      <c r="B22" s="23" t="s">
        <v>1179</v>
      </c>
      <c r="C22" s="28" t="s">
        <v>1180</v>
      </c>
      <c r="D22" s="30">
        <v>793.44</v>
      </c>
      <c r="E22" s="33">
        <v>1983.6</v>
      </c>
      <c r="F22" s="3"/>
      <c r="G22" s="3"/>
      <c r="H22" s="3"/>
    </row>
    <row r="23" spans="1:8" s="1" customFormat="1" ht="12" x14ac:dyDescent="0.2">
      <c r="A23" s="2">
        <v>10</v>
      </c>
      <c r="B23" s="23" t="s">
        <v>977</v>
      </c>
      <c r="C23" s="28" t="s">
        <v>978</v>
      </c>
      <c r="D23" s="30">
        <v>83.52</v>
      </c>
      <c r="E23" s="33">
        <v>208.79999999999998</v>
      </c>
      <c r="F23" s="3"/>
      <c r="G23" s="3"/>
      <c r="H23" s="3"/>
    </row>
    <row r="24" spans="1:8" s="1" customFormat="1" ht="12" x14ac:dyDescent="0.2">
      <c r="A24" s="2">
        <v>11</v>
      </c>
      <c r="B24" s="23" t="s">
        <v>1015</v>
      </c>
      <c r="C24" s="28" t="s">
        <v>1016</v>
      </c>
      <c r="D24" s="30">
        <v>10312.400000000001</v>
      </c>
      <c r="E24" s="33">
        <v>25781</v>
      </c>
      <c r="F24" s="3"/>
      <c r="G24" s="3"/>
      <c r="H24" s="3"/>
    </row>
    <row r="25" spans="1:8" s="1" customFormat="1" ht="12" x14ac:dyDescent="0.2">
      <c r="A25" s="2">
        <v>12</v>
      </c>
      <c r="B25" s="23" t="s">
        <v>1289</v>
      </c>
      <c r="C25" s="28" t="s">
        <v>1290</v>
      </c>
      <c r="D25" s="30">
        <v>17110</v>
      </c>
      <c r="E25" s="33">
        <v>42775</v>
      </c>
      <c r="F25" s="3"/>
      <c r="G25" s="3"/>
      <c r="H25" s="3"/>
    </row>
    <row r="26" spans="1:8" s="1" customFormat="1" ht="12" x14ac:dyDescent="0.2">
      <c r="A26" s="2">
        <v>13</v>
      </c>
      <c r="B26" s="23" t="s">
        <v>1283</v>
      </c>
      <c r="C26" s="28" t="s">
        <v>1284</v>
      </c>
      <c r="D26" s="30">
        <v>22411.200000000001</v>
      </c>
      <c r="E26" s="33">
        <v>56028</v>
      </c>
      <c r="F26" s="3"/>
      <c r="G26" s="3"/>
      <c r="H26" s="3"/>
    </row>
    <row r="27" spans="1:8" s="1" customFormat="1" ht="12" x14ac:dyDescent="0.2">
      <c r="A27" s="2">
        <v>14</v>
      </c>
      <c r="B27" s="23" t="s">
        <v>1213</v>
      </c>
      <c r="C27" s="28" t="s">
        <v>1214</v>
      </c>
      <c r="D27" s="30">
        <v>109.03999999999999</v>
      </c>
      <c r="E27" s="33">
        <v>272.59999999999997</v>
      </c>
      <c r="F27" s="3"/>
      <c r="G27" s="3"/>
      <c r="H27" s="3"/>
    </row>
    <row r="28" spans="1:8" s="1" customFormat="1" ht="12" x14ac:dyDescent="0.2">
      <c r="A28" s="2">
        <v>15</v>
      </c>
      <c r="B28" s="23" t="s">
        <v>1239</v>
      </c>
      <c r="C28" s="28" t="s">
        <v>1240</v>
      </c>
      <c r="D28" s="30">
        <v>64.959999999999994</v>
      </c>
      <c r="E28" s="33">
        <v>162.39999999999998</v>
      </c>
      <c r="F28" s="3"/>
      <c r="G28" s="3"/>
      <c r="H28" s="3"/>
    </row>
    <row r="29" spans="1:8" s="1" customFormat="1" ht="12" x14ac:dyDescent="0.2">
      <c r="A29" s="2">
        <v>16</v>
      </c>
      <c r="B29" s="23" t="s">
        <v>227</v>
      </c>
      <c r="C29" s="28" t="s">
        <v>228</v>
      </c>
      <c r="D29" s="30">
        <v>61.24799999999999</v>
      </c>
      <c r="E29" s="33">
        <v>153.11999999999998</v>
      </c>
      <c r="F29" s="3"/>
      <c r="G29" s="3"/>
      <c r="H29" s="3"/>
    </row>
    <row r="30" spans="1:8" s="1" customFormat="1" ht="12" x14ac:dyDescent="0.2">
      <c r="A30" s="2">
        <v>17</v>
      </c>
      <c r="B30" s="23" t="s">
        <v>1299</v>
      </c>
      <c r="C30" s="28" t="s">
        <v>1300</v>
      </c>
      <c r="D30" s="30">
        <v>27.84</v>
      </c>
      <c r="E30" s="33">
        <v>69.599999999999994</v>
      </c>
      <c r="F30" s="3"/>
      <c r="G30" s="3"/>
      <c r="H30" s="3"/>
    </row>
    <row r="31" spans="1:8" s="1" customFormat="1" ht="12" x14ac:dyDescent="0.2">
      <c r="A31" s="2">
        <v>18</v>
      </c>
      <c r="B31" s="23" t="s">
        <v>239</v>
      </c>
      <c r="C31" s="28" t="s">
        <v>240</v>
      </c>
      <c r="D31" s="30">
        <v>28.535999999999998</v>
      </c>
      <c r="E31" s="33">
        <v>71.339999999999989</v>
      </c>
      <c r="F31" s="3"/>
      <c r="G31" s="3"/>
      <c r="H31" s="3"/>
    </row>
    <row r="32" spans="1:8" s="1" customFormat="1" ht="12" x14ac:dyDescent="0.2">
      <c r="A32" s="2">
        <v>19</v>
      </c>
      <c r="B32" s="23" t="s">
        <v>755</v>
      </c>
      <c r="C32" s="28" t="s">
        <v>756</v>
      </c>
      <c r="D32" s="30">
        <v>347.97049864799999</v>
      </c>
      <c r="E32" s="33">
        <v>869.92624661999992</v>
      </c>
      <c r="F32" s="3"/>
      <c r="G32" s="3"/>
      <c r="H32" s="3"/>
    </row>
    <row r="33" spans="1:8" ht="15" customHeight="1" x14ac:dyDescent="0.2">
      <c r="A33" s="16"/>
      <c r="B33" s="16"/>
      <c r="C33" s="40" t="s">
        <v>16</v>
      </c>
      <c r="D33" s="40"/>
      <c r="E33" s="41"/>
      <c r="F33" s="18"/>
      <c r="G33" s="19" t="s">
        <v>13</v>
      </c>
      <c r="H33" s="20">
        <f>SUM(F14:F32)</f>
        <v>0</v>
      </c>
    </row>
    <row r="34" spans="1:8" ht="15" customHeight="1" x14ac:dyDescent="0.2">
      <c r="G34" s="19" t="s">
        <v>14</v>
      </c>
      <c r="H34" s="21">
        <f>SUM(G14:G32)</f>
        <v>0</v>
      </c>
    </row>
    <row r="35" spans="1:8" ht="15" customHeight="1" x14ac:dyDescent="0.2">
      <c r="G35" s="19" t="s">
        <v>15</v>
      </c>
      <c r="H35" s="22">
        <f>SUM(H14:H32)</f>
        <v>0</v>
      </c>
    </row>
    <row r="37" spans="1:8" x14ac:dyDescent="0.2">
      <c r="C37" s="14"/>
      <c r="D37" s="26"/>
      <c r="E37" s="26"/>
    </row>
    <row r="38" spans="1:8" x14ac:dyDescent="0.2">
      <c r="C38" s="5" t="s">
        <v>7</v>
      </c>
      <c r="D38" s="5"/>
      <c r="E38" s="5"/>
    </row>
    <row r="41" spans="1:8" x14ac:dyDescent="0.2">
      <c r="F41" s="14"/>
      <c r="G41" s="14"/>
      <c r="H41" s="14"/>
    </row>
    <row r="42" spans="1:8" x14ac:dyDescent="0.2">
      <c r="F42" s="35" t="s">
        <v>8</v>
      </c>
      <c r="G42" s="35"/>
      <c r="H42" s="35"/>
    </row>
  </sheetData>
  <autoFilter ref="B13:C33"/>
  <mergeCells count="10">
    <mergeCell ref="A11:B11"/>
    <mergeCell ref="C33:E33"/>
    <mergeCell ref="F42:H42"/>
    <mergeCell ref="A3:H3"/>
    <mergeCell ref="A4:H4"/>
    <mergeCell ref="A6:H6"/>
    <mergeCell ref="A7:H7"/>
    <mergeCell ref="A8:H8"/>
    <mergeCell ref="A10:B10"/>
    <mergeCell ref="A5:H5"/>
  </mergeCells>
  <conditionalFormatting sqref="C14:C32">
    <cfRule type="duplicateValues" dxfId="4" priority="14"/>
  </conditionalFormatting>
  <conditionalFormatting sqref="B14:B32">
    <cfRule type="duplicateValues" dxfId="3" priority="15"/>
  </conditionalFormatting>
  <printOptions horizontalCentered="1"/>
  <pageMargins left="0.39370078740157483" right="0.39370078740157483" top="0.78740157480314965" bottom="0.78740157480314965" header="0.31496062992125984" footer="0.31496062992125984"/>
  <pageSetup scale="66" fitToHeight="0" orientation="portrait" horizontalDpi="4294967295" verticalDpi="4294967295" r:id="rId1"/>
  <headerFooter>
    <oddFooter>&amp;CPágina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2"/>
  <sheetViews>
    <sheetView showGridLines="0" zoomScaleNormal="100" workbookViewId="0">
      <selection activeCell="A8" sqref="A8:H8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55.140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" customHeight="1" x14ac:dyDescent="0.2">
      <c r="A4" s="38" t="s">
        <v>24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1438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1437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3" t="s">
        <v>1123</v>
      </c>
      <c r="C14" s="28" t="s">
        <v>1124</v>
      </c>
      <c r="D14" s="30">
        <v>8421.6</v>
      </c>
      <c r="E14" s="33">
        <v>21054</v>
      </c>
      <c r="F14" s="3"/>
      <c r="G14" s="3"/>
      <c r="H14" s="3"/>
    </row>
    <row r="15" spans="1:8" s="1" customFormat="1" ht="12" x14ac:dyDescent="0.2">
      <c r="A15" s="2">
        <v>2</v>
      </c>
      <c r="B15" s="23" t="s">
        <v>1145</v>
      </c>
      <c r="C15" s="28" t="s">
        <v>1146</v>
      </c>
      <c r="D15" s="30">
        <v>264.47999999999996</v>
      </c>
      <c r="E15" s="33">
        <v>661.19999999999993</v>
      </c>
      <c r="F15" s="3"/>
      <c r="G15" s="3"/>
      <c r="H15" s="3"/>
    </row>
    <row r="16" spans="1:8" s="1" customFormat="1" ht="12" x14ac:dyDescent="0.2">
      <c r="A16" s="2">
        <v>3</v>
      </c>
      <c r="B16" s="23" t="s">
        <v>731</v>
      </c>
      <c r="C16" s="28" t="s">
        <v>732</v>
      </c>
      <c r="D16" s="30">
        <v>1187.8399999999999</v>
      </c>
      <c r="E16" s="33">
        <v>2969.6</v>
      </c>
      <c r="F16" s="3"/>
      <c r="G16" s="3"/>
      <c r="H16" s="3"/>
    </row>
    <row r="17" spans="1:8" s="1" customFormat="1" ht="12" x14ac:dyDescent="0.2">
      <c r="A17" s="2">
        <v>4</v>
      </c>
      <c r="B17" s="23" t="s">
        <v>1181</v>
      </c>
      <c r="C17" s="28" t="s">
        <v>1182</v>
      </c>
      <c r="D17" s="30">
        <v>4011.2799999999997</v>
      </c>
      <c r="E17" s="33">
        <v>10028.199999999999</v>
      </c>
      <c r="F17" s="3"/>
      <c r="G17" s="3"/>
      <c r="H17" s="3"/>
    </row>
    <row r="18" spans="1:8" s="1" customFormat="1" ht="12" x14ac:dyDescent="0.2">
      <c r="A18" s="2">
        <v>5</v>
      </c>
      <c r="B18" s="23" t="s">
        <v>1185</v>
      </c>
      <c r="C18" s="28" t="s">
        <v>1186</v>
      </c>
      <c r="D18" s="30">
        <v>204.16</v>
      </c>
      <c r="E18" s="33">
        <v>510.4</v>
      </c>
      <c r="F18" s="3"/>
      <c r="G18" s="3"/>
      <c r="H18" s="3"/>
    </row>
    <row r="19" spans="1:8" s="1" customFormat="1" ht="12" x14ac:dyDescent="0.2">
      <c r="A19" s="2">
        <v>6</v>
      </c>
      <c r="B19" s="23" t="s">
        <v>1293</v>
      </c>
      <c r="C19" s="28" t="s">
        <v>1294</v>
      </c>
      <c r="D19" s="30">
        <v>26726.399999999994</v>
      </c>
      <c r="E19" s="33">
        <v>66815.999999999985</v>
      </c>
      <c r="F19" s="3"/>
      <c r="G19" s="3"/>
      <c r="H19" s="3"/>
    </row>
    <row r="20" spans="1:8" s="1" customFormat="1" ht="12" x14ac:dyDescent="0.2">
      <c r="A20" s="2">
        <v>7</v>
      </c>
      <c r="B20" s="23" t="s">
        <v>1255</v>
      </c>
      <c r="C20" s="28" t="s">
        <v>1256</v>
      </c>
      <c r="D20" s="30">
        <v>2384.7280000000001</v>
      </c>
      <c r="E20" s="33">
        <v>5961.82</v>
      </c>
      <c r="F20" s="3"/>
      <c r="G20" s="3"/>
      <c r="H20" s="3"/>
    </row>
    <row r="21" spans="1:8" s="1" customFormat="1" ht="12" x14ac:dyDescent="0.2">
      <c r="A21" s="2">
        <v>8</v>
      </c>
      <c r="B21" s="23" t="s">
        <v>1269</v>
      </c>
      <c r="C21" s="28" t="s">
        <v>1270</v>
      </c>
      <c r="D21" s="30">
        <v>754.46399999999994</v>
      </c>
      <c r="E21" s="33">
        <v>1886.1599999999999</v>
      </c>
      <c r="F21" s="3"/>
      <c r="G21" s="3"/>
      <c r="H21" s="3"/>
    </row>
    <row r="22" spans="1:8" s="1" customFormat="1" ht="12" x14ac:dyDescent="0.2">
      <c r="A22" s="2">
        <v>9</v>
      </c>
      <c r="B22" s="23" t="s">
        <v>1179</v>
      </c>
      <c r="C22" s="28" t="s">
        <v>1180</v>
      </c>
      <c r="D22" s="30">
        <v>793.44</v>
      </c>
      <c r="E22" s="33">
        <v>1983.6</v>
      </c>
      <c r="F22" s="3"/>
      <c r="G22" s="3"/>
      <c r="H22" s="3"/>
    </row>
    <row r="23" spans="1:8" s="1" customFormat="1" ht="12" x14ac:dyDescent="0.2">
      <c r="A23" s="2">
        <v>10</v>
      </c>
      <c r="B23" s="23" t="s">
        <v>977</v>
      </c>
      <c r="C23" s="28" t="s">
        <v>978</v>
      </c>
      <c r="D23" s="30">
        <v>83.52</v>
      </c>
      <c r="E23" s="33">
        <v>208.79999999999998</v>
      </c>
      <c r="F23" s="3"/>
      <c r="G23" s="3"/>
      <c r="H23" s="3"/>
    </row>
    <row r="24" spans="1:8" s="1" customFormat="1" ht="12" x14ac:dyDescent="0.2">
      <c r="A24" s="2">
        <v>11</v>
      </c>
      <c r="B24" s="23" t="s">
        <v>1015</v>
      </c>
      <c r="C24" s="28" t="s">
        <v>1016</v>
      </c>
      <c r="D24" s="30">
        <v>10312.400000000001</v>
      </c>
      <c r="E24" s="33">
        <v>25781</v>
      </c>
      <c r="F24" s="3"/>
      <c r="G24" s="3"/>
      <c r="H24" s="3"/>
    </row>
    <row r="25" spans="1:8" s="1" customFormat="1" ht="12" x14ac:dyDescent="0.2">
      <c r="A25" s="2">
        <v>12</v>
      </c>
      <c r="B25" s="23" t="s">
        <v>1289</v>
      </c>
      <c r="C25" s="28" t="s">
        <v>1290</v>
      </c>
      <c r="D25" s="30">
        <v>17110</v>
      </c>
      <c r="E25" s="33">
        <v>42775</v>
      </c>
      <c r="F25" s="3"/>
      <c r="G25" s="3"/>
      <c r="H25" s="3"/>
    </row>
    <row r="26" spans="1:8" s="1" customFormat="1" ht="12" x14ac:dyDescent="0.2">
      <c r="A26" s="2">
        <v>13</v>
      </c>
      <c r="B26" s="23" t="s">
        <v>1283</v>
      </c>
      <c r="C26" s="28" t="s">
        <v>1284</v>
      </c>
      <c r="D26" s="30">
        <v>22411.200000000001</v>
      </c>
      <c r="E26" s="33">
        <v>56028</v>
      </c>
      <c r="F26" s="3"/>
      <c r="G26" s="3"/>
      <c r="H26" s="3"/>
    </row>
    <row r="27" spans="1:8" s="1" customFormat="1" ht="12" x14ac:dyDescent="0.2">
      <c r="A27" s="2">
        <v>14</v>
      </c>
      <c r="B27" s="23" t="s">
        <v>1213</v>
      </c>
      <c r="C27" s="28" t="s">
        <v>1214</v>
      </c>
      <c r="D27" s="30">
        <v>109.03999999999999</v>
      </c>
      <c r="E27" s="33">
        <v>272.59999999999997</v>
      </c>
      <c r="F27" s="3"/>
      <c r="G27" s="3"/>
      <c r="H27" s="3"/>
    </row>
    <row r="28" spans="1:8" s="1" customFormat="1" ht="12" x14ac:dyDescent="0.2">
      <c r="A28" s="2">
        <v>15</v>
      </c>
      <c r="B28" s="23" t="s">
        <v>1239</v>
      </c>
      <c r="C28" s="28" t="s">
        <v>1240</v>
      </c>
      <c r="D28" s="30">
        <v>64.959999999999994</v>
      </c>
      <c r="E28" s="33">
        <v>162.39999999999998</v>
      </c>
      <c r="F28" s="3"/>
      <c r="G28" s="3"/>
      <c r="H28" s="3"/>
    </row>
    <row r="29" spans="1:8" s="1" customFormat="1" ht="12" x14ac:dyDescent="0.2">
      <c r="A29" s="2">
        <v>16</v>
      </c>
      <c r="B29" s="23" t="s">
        <v>227</v>
      </c>
      <c r="C29" s="28" t="s">
        <v>228</v>
      </c>
      <c r="D29" s="30">
        <v>61.24799999999999</v>
      </c>
      <c r="E29" s="33">
        <v>153.11999999999998</v>
      </c>
      <c r="F29" s="3"/>
      <c r="G29" s="3"/>
      <c r="H29" s="3"/>
    </row>
    <row r="30" spans="1:8" s="1" customFormat="1" ht="12" x14ac:dyDescent="0.2">
      <c r="A30" s="2">
        <v>17</v>
      </c>
      <c r="B30" s="23" t="s">
        <v>1299</v>
      </c>
      <c r="C30" s="28" t="s">
        <v>1300</v>
      </c>
      <c r="D30" s="30">
        <v>27.84</v>
      </c>
      <c r="E30" s="33">
        <v>69.599999999999994</v>
      </c>
      <c r="F30" s="3"/>
      <c r="G30" s="3"/>
      <c r="H30" s="3"/>
    </row>
    <row r="31" spans="1:8" s="1" customFormat="1" ht="12" x14ac:dyDescent="0.2">
      <c r="A31" s="2">
        <v>18</v>
      </c>
      <c r="B31" s="23" t="s">
        <v>239</v>
      </c>
      <c r="C31" s="28" t="s">
        <v>240</v>
      </c>
      <c r="D31" s="30">
        <v>28.535999999999998</v>
      </c>
      <c r="E31" s="33">
        <v>71.339999999999989</v>
      </c>
      <c r="F31" s="3"/>
      <c r="G31" s="3"/>
      <c r="H31" s="3"/>
    </row>
    <row r="32" spans="1:8" s="1" customFormat="1" ht="12" x14ac:dyDescent="0.2">
      <c r="A32" s="2">
        <v>19</v>
      </c>
      <c r="B32" s="23" t="s">
        <v>755</v>
      </c>
      <c r="C32" s="28" t="s">
        <v>756</v>
      </c>
      <c r="D32" s="30">
        <v>347.97049864799999</v>
      </c>
      <c r="E32" s="33">
        <v>869.92624661999992</v>
      </c>
      <c r="F32" s="3"/>
      <c r="G32" s="3"/>
      <c r="H32" s="3"/>
    </row>
    <row r="33" spans="1:8" ht="15" customHeight="1" x14ac:dyDescent="0.2">
      <c r="A33" s="16"/>
      <c r="B33" s="16"/>
      <c r="C33" s="40" t="s">
        <v>16</v>
      </c>
      <c r="D33" s="40"/>
      <c r="E33" s="41"/>
      <c r="F33" s="18"/>
      <c r="G33" s="19" t="s">
        <v>13</v>
      </c>
      <c r="H33" s="20">
        <f>SUM(F14:F32)</f>
        <v>0</v>
      </c>
    </row>
    <row r="34" spans="1:8" ht="15" customHeight="1" x14ac:dyDescent="0.2">
      <c r="G34" s="19" t="s">
        <v>14</v>
      </c>
      <c r="H34" s="21">
        <f>SUM(G14:G32)</f>
        <v>0</v>
      </c>
    </row>
    <row r="35" spans="1:8" ht="15" customHeight="1" x14ac:dyDescent="0.2">
      <c r="G35" s="19" t="s">
        <v>15</v>
      </c>
      <c r="H35" s="22">
        <f>SUM(H14:H32)</f>
        <v>0</v>
      </c>
    </row>
    <row r="37" spans="1:8" x14ac:dyDescent="0.2">
      <c r="C37" s="14"/>
      <c r="D37" s="26"/>
      <c r="E37" s="26"/>
    </row>
    <row r="38" spans="1:8" x14ac:dyDescent="0.2">
      <c r="C38" s="5" t="s">
        <v>7</v>
      </c>
      <c r="D38" s="5"/>
      <c r="E38" s="5"/>
    </row>
    <row r="41" spans="1:8" x14ac:dyDescent="0.2">
      <c r="F41" s="14"/>
      <c r="G41" s="14"/>
      <c r="H41" s="14"/>
    </row>
    <row r="42" spans="1:8" x14ac:dyDescent="0.2">
      <c r="F42" s="35" t="s">
        <v>8</v>
      </c>
      <c r="G42" s="35"/>
      <c r="H42" s="35"/>
    </row>
  </sheetData>
  <autoFilter ref="B13:C33"/>
  <mergeCells count="10">
    <mergeCell ref="A11:B11"/>
    <mergeCell ref="C33:E33"/>
    <mergeCell ref="F42:H42"/>
    <mergeCell ref="A3:H3"/>
    <mergeCell ref="A4:H4"/>
    <mergeCell ref="A6:H6"/>
    <mergeCell ref="A7:H7"/>
    <mergeCell ref="A8:H8"/>
    <mergeCell ref="A10:B10"/>
    <mergeCell ref="A5:H5"/>
  </mergeCells>
  <conditionalFormatting sqref="C14:C32">
    <cfRule type="duplicateValues" dxfId="2" priority="1"/>
  </conditionalFormatting>
  <conditionalFormatting sqref="B14:B32">
    <cfRule type="duplicateValues" dxfId="1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6" fitToHeight="0" orientation="portrait" horizontalDpi="4294967295" verticalDpi="4294967295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47.85546875" style="4" bestFit="1" customWidth="1"/>
    <col min="4" max="4" width="13.140625" style="4" customWidth="1"/>
    <col min="5" max="5" width="13.8554687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" customHeight="1" x14ac:dyDescent="0.2">
      <c r="A4" s="38" t="s">
        <v>24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1438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19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3" t="s">
        <v>181</v>
      </c>
      <c r="C14" s="28" t="s">
        <v>182</v>
      </c>
      <c r="D14" s="30">
        <v>15962.528</v>
      </c>
      <c r="E14" s="30">
        <v>39906.32</v>
      </c>
      <c r="F14" s="3"/>
      <c r="G14" s="3"/>
      <c r="H14" s="3"/>
    </row>
    <row r="15" spans="1:8" s="1" customFormat="1" ht="12" x14ac:dyDescent="0.2">
      <c r="A15" s="2">
        <v>2</v>
      </c>
      <c r="B15" s="23" t="s">
        <v>183</v>
      </c>
      <c r="C15" s="28" t="s">
        <v>184</v>
      </c>
      <c r="D15" s="30">
        <v>417.6</v>
      </c>
      <c r="E15" s="30">
        <v>1044</v>
      </c>
      <c r="F15" s="3"/>
      <c r="G15" s="3"/>
      <c r="H15" s="3"/>
    </row>
    <row r="16" spans="1:8" s="1" customFormat="1" ht="12" x14ac:dyDescent="0.2">
      <c r="A16" s="2">
        <v>3</v>
      </c>
      <c r="B16" s="23" t="s">
        <v>185</v>
      </c>
      <c r="C16" s="28" t="s">
        <v>186</v>
      </c>
      <c r="D16" s="30">
        <v>155.80850601600002</v>
      </c>
      <c r="E16" s="30">
        <v>389.52126504000006</v>
      </c>
      <c r="F16" s="3"/>
      <c r="G16" s="3"/>
      <c r="H16" s="3"/>
    </row>
    <row r="17" spans="1:8" ht="15" customHeight="1" x14ac:dyDescent="0.2">
      <c r="A17" s="15"/>
      <c r="B17" s="16"/>
      <c r="C17" s="40" t="s">
        <v>16</v>
      </c>
      <c r="D17" s="40"/>
      <c r="E17" s="41"/>
      <c r="F17" s="18"/>
      <c r="G17" s="19" t="s">
        <v>13</v>
      </c>
      <c r="H17" s="20">
        <f>SUM(F14:F16)</f>
        <v>0</v>
      </c>
    </row>
    <row r="18" spans="1:8" ht="15" customHeight="1" x14ac:dyDescent="0.2">
      <c r="G18" s="19" t="s">
        <v>14</v>
      </c>
      <c r="H18" s="21">
        <f>SUM(G14:G16)</f>
        <v>0</v>
      </c>
    </row>
    <row r="19" spans="1:8" ht="15" customHeight="1" x14ac:dyDescent="0.2">
      <c r="G19" s="19" t="s">
        <v>15</v>
      </c>
      <c r="H19" s="22">
        <f>SUM(H14:H16)</f>
        <v>0</v>
      </c>
    </row>
    <row r="21" spans="1:8" x14ac:dyDescent="0.2">
      <c r="C21" s="14"/>
      <c r="D21" s="26"/>
      <c r="E21" s="26"/>
    </row>
    <row r="22" spans="1:8" x14ac:dyDescent="0.2">
      <c r="C22" s="5" t="s">
        <v>7</v>
      </c>
      <c r="D22" s="5"/>
      <c r="E22" s="5"/>
    </row>
    <row r="25" spans="1:8" x14ac:dyDescent="0.2">
      <c r="F25" s="14"/>
      <c r="G25" s="14"/>
      <c r="H25" s="14"/>
    </row>
    <row r="26" spans="1:8" x14ac:dyDescent="0.2">
      <c r="F26" s="35" t="s">
        <v>8</v>
      </c>
      <c r="G26" s="35"/>
      <c r="H26" s="35"/>
    </row>
  </sheetData>
  <autoFilter ref="B13:C17"/>
  <mergeCells count="10">
    <mergeCell ref="A11:B11"/>
    <mergeCell ref="C17:E17"/>
    <mergeCell ref="F26:H26"/>
    <mergeCell ref="A3:H3"/>
    <mergeCell ref="A4:H4"/>
    <mergeCell ref="A6:H6"/>
    <mergeCell ref="A7:H7"/>
    <mergeCell ref="A8:H8"/>
    <mergeCell ref="A10:B10"/>
    <mergeCell ref="A5:H5"/>
  </mergeCells>
  <conditionalFormatting sqref="B14:B16">
    <cfRule type="duplicateValues" dxfId="29" priority="1"/>
  </conditionalFormatting>
  <conditionalFormatting sqref="B14:C16">
    <cfRule type="duplicateValues" dxfId="28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9" fitToHeight="0" orientation="portrait" horizontalDpi="4294967295" verticalDpi="4294967295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7"/>
  <sheetViews>
    <sheetView showGridLines="0" topLeftCell="A52" zoomScaleNormal="100" workbookViewId="0">
      <selection activeCell="B54" sqref="B54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" customHeight="1" x14ac:dyDescent="0.2">
      <c r="A4" s="38" t="s">
        <v>24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1438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20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3" t="s">
        <v>44</v>
      </c>
      <c r="C14" s="28" t="s">
        <v>45</v>
      </c>
      <c r="D14" s="30">
        <v>271.22656000000001</v>
      </c>
      <c r="E14" s="33">
        <v>678.06639999999993</v>
      </c>
      <c r="F14" s="3"/>
      <c r="G14" s="3"/>
      <c r="H14" s="3"/>
    </row>
    <row r="15" spans="1:8" s="1" customFormat="1" ht="12" x14ac:dyDescent="0.2">
      <c r="A15" s="2">
        <v>2</v>
      </c>
      <c r="B15" s="23" t="s">
        <v>187</v>
      </c>
      <c r="C15" s="28" t="s">
        <v>188</v>
      </c>
      <c r="D15" s="30">
        <v>166.34678399999999</v>
      </c>
      <c r="E15" s="33">
        <v>415.86695999999995</v>
      </c>
      <c r="F15" s="3"/>
      <c r="G15" s="3"/>
      <c r="H15" s="3"/>
    </row>
    <row r="16" spans="1:8" s="1" customFormat="1" ht="12" x14ac:dyDescent="0.2">
      <c r="A16" s="2">
        <v>3</v>
      </c>
      <c r="B16" s="23" t="s">
        <v>189</v>
      </c>
      <c r="C16" s="28" t="s">
        <v>190</v>
      </c>
      <c r="D16" s="30">
        <v>195.37091199999998</v>
      </c>
      <c r="E16" s="33">
        <v>488.42727999999994</v>
      </c>
      <c r="F16" s="3"/>
      <c r="G16" s="3"/>
      <c r="H16" s="3"/>
    </row>
    <row r="17" spans="1:8" s="1" customFormat="1" ht="12" x14ac:dyDescent="0.2">
      <c r="A17" s="2">
        <v>4</v>
      </c>
      <c r="B17" s="23" t="s">
        <v>191</v>
      </c>
      <c r="C17" s="28" t="s">
        <v>192</v>
      </c>
      <c r="D17" s="30">
        <v>221.26675199999997</v>
      </c>
      <c r="E17" s="33">
        <v>553.16687999999988</v>
      </c>
      <c r="F17" s="3"/>
      <c r="G17" s="3"/>
      <c r="H17" s="3"/>
    </row>
    <row r="18" spans="1:8" s="1" customFormat="1" ht="12" x14ac:dyDescent="0.2">
      <c r="A18" s="2">
        <v>5</v>
      </c>
      <c r="B18" s="23" t="s">
        <v>193</v>
      </c>
      <c r="C18" s="28" t="s">
        <v>194</v>
      </c>
      <c r="D18" s="30">
        <v>72.18262399999999</v>
      </c>
      <c r="E18" s="33">
        <v>180.45655999999997</v>
      </c>
      <c r="F18" s="3"/>
      <c r="G18" s="3"/>
      <c r="H18" s="3"/>
    </row>
    <row r="19" spans="1:8" s="1" customFormat="1" ht="12" x14ac:dyDescent="0.2">
      <c r="A19" s="2">
        <v>6</v>
      </c>
      <c r="B19" s="23" t="s">
        <v>195</v>
      </c>
      <c r="C19" s="28" t="s">
        <v>196</v>
      </c>
      <c r="D19" s="30">
        <v>92.8</v>
      </c>
      <c r="E19" s="33">
        <v>231.99999999999997</v>
      </c>
      <c r="F19" s="3"/>
      <c r="G19" s="3"/>
      <c r="H19" s="3"/>
    </row>
    <row r="20" spans="1:8" s="1" customFormat="1" ht="12" x14ac:dyDescent="0.2">
      <c r="A20" s="2">
        <v>7</v>
      </c>
      <c r="B20" s="23" t="s">
        <v>197</v>
      </c>
      <c r="C20" s="28" t="s">
        <v>198</v>
      </c>
      <c r="D20" s="30">
        <v>394.4</v>
      </c>
      <c r="E20" s="33">
        <v>985.99999999999989</v>
      </c>
      <c r="F20" s="3"/>
      <c r="G20" s="3"/>
      <c r="H20" s="3"/>
    </row>
    <row r="21" spans="1:8" s="1" customFormat="1" ht="12" x14ac:dyDescent="0.2">
      <c r="A21" s="2">
        <v>8</v>
      </c>
      <c r="B21" s="23" t="s">
        <v>199</v>
      </c>
      <c r="C21" s="28" t="s">
        <v>200</v>
      </c>
      <c r="D21" s="30">
        <v>250.943264</v>
      </c>
      <c r="E21" s="33">
        <v>627.35816</v>
      </c>
      <c r="F21" s="3"/>
      <c r="G21" s="3"/>
      <c r="H21" s="3"/>
    </row>
    <row r="22" spans="1:8" s="1" customFormat="1" ht="12" x14ac:dyDescent="0.2">
      <c r="A22" s="2">
        <v>9</v>
      </c>
      <c r="B22" s="23" t="s">
        <v>201</v>
      </c>
      <c r="C22" s="28" t="s">
        <v>202</v>
      </c>
      <c r="D22" s="30">
        <v>116</v>
      </c>
      <c r="E22" s="33">
        <v>290</v>
      </c>
      <c r="F22" s="3"/>
      <c r="G22" s="3"/>
      <c r="H22" s="3"/>
    </row>
    <row r="23" spans="1:8" s="1" customFormat="1" ht="12" x14ac:dyDescent="0.2">
      <c r="A23" s="2">
        <v>10</v>
      </c>
      <c r="B23" s="23" t="s">
        <v>203</v>
      </c>
      <c r="C23" s="28" t="s">
        <v>204</v>
      </c>
      <c r="D23" s="30">
        <v>55.68</v>
      </c>
      <c r="E23" s="33">
        <v>139.19999999999999</v>
      </c>
      <c r="F23" s="3"/>
      <c r="G23" s="3"/>
      <c r="H23" s="3"/>
    </row>
    <row r="24" spans="1:8" s="1" customFormat="1" ht="12" x14ac:dyDescent="0.2">
      <c r="A24" s="2">
        <v>11</v>
      </c>
      <c r="B24" s="23" t="s">
        <v>205</v>
      </c>
      <c r="C24" s="28" t="s">
        <v>206</v>
      </c>
      <c r="D24" s="30">
        <v>20.88</v>
      </c>
      <c r="E24" s="33">
        <v>52.199999999999996</v>
      </c>
      <c r="F24" s="3"/>
      <c r="G24" s="3"/>
      <c r="H24" s="3"/>
    </row>
    <row r="25" spans="1:8" s="1" customFormat="1" ht="12" x14ac:dyDescent="0.2">
      <c r="A25" s="2">
        <v>12</v>
      </c>
      <c r="B25" s="23" t="s">
        <v>207</v>
      </c>
      <c r="C25" s="28" t="s">
        <v>208</v>
      </c>
      <c r="D25" s="30">
        <v>835.2</v>
      </c>
      <c r="E25" s="33">
        <v>2088</v>
      </c>
      <c r="F25" s="3"/>
      <c r="G25" s="3"/>
      <c r="H25" s="3"/>
    </row>
    <row r="26" spans="1:8" s="1" customFormat="1" ht="12" x14ac:dyDescent="0.2">
      <c r="A26" s="2">
        <v>13</v>
      </c>
      <c r="B26" s="23" t="s">
        <v>181</v>
      </c>
      <c r="C26" s="28" t="s">
        <v>182</v>
      </c>
      <c r="D26" s="30">
        <v>60750.592000000004</v>
      </c>
      <c r="E26" s="33">
        <v>151876.48000000001</v>
      </c>
      <c r="F26" s="3"/>
      <c r="G26" s="3"/>
      <c r="H26" s="3"/>
    </row>
    <row r="27" spans="1:8" s="1" customFormat="1" ht="12" x14ac:dyDescent="0.2">
      <c r="A27" s="2">
        <v>14</v>
      </c>
      <c r="B27" s="23" t="s">
        <v>209</v>
      </c>
      <c r="C27" s="28" t="s">
        <v>210</v>
      </c>
      <c r="D27" s="30">
        <v>324.8</v>
      </c>
      <c r="E27" s="33">
        <v>812</v>
      </c>
      <c r="F27" s="3"/>
      <c r="G27" s="3"/>
      <c r="H27" s="3"/>
    </row>
    <row r="28" spans="1:8" s="1" customFormat="1" ht="12" x14ac:dyDescent="0.2">
      <c r="A28" s="2">
        <v>15</v>
      </c>
      <c r="B28" s="23" t="s">
        <v>211</v>
      </c>
      <c r="C28" s="28" t="s">
        <v>212</v>
      </c>
      <c r="D28" s="30">
        <v>74.239999999999995</v>
      </c>
      <c r="E28" s="33">
        <v>185.6</v>
      </c>
      <c r="F28" s="3"/>
      <c r="G28" s="3"/>
      <c r="H28" s="3"/>
    </row>
    <row r="29" spans="1:8" s="1" customFormat="1" ht="12" x14ac:dyDescent="0.2">
      <c r="A29" s="2">
        <v>16</v>
      </c>
      <c r="B29" s="23" t="s">
        <v>213</v>
      </c>
      <c r="C29" s="28" t="s">
        <v>214</v>
      </c>
      <c r="D29" s="30">
        <v>139.20000000000002</v>
      </c>
      <c r="E29" s="33">
        <v>348</v>
      </c>
      <c r="F29" s="3"/>
      <c r="G29" s="3"/>
      <c r="H29" s="3"/>
    </row>
    <row r="30" spans="1:8" s="1" customFormat="1" ht="12" x14ac:dyDescent="0.2">
      <c r="A30" s="2">
        <v>17</v>
      </c>
      <c r="B30" s="23" t="s">
        <v>215</v>
      </c>
      <c r="C30" s="28" t="s">
        <v>216</v>
      </c>
      <c r="D30" s="30">
        <v>139.20000000000002</v>
      </c>
      <c r="E30" s="33">
        <v>348</v>
      </c>
      <c r="F30" s="3"/>
      <c r="G30" s="3"/>
      <c r="H30" s="3"/>
    </row>
    <row r="31" spans="1:8" s="1" customFormat="1" ht="12" x14ac:dyDescent="0.2">
      <c r="A31" s="2">
        <v>18</v>
      </c>
      <c r="B31" s="23" t="s">
        <v>217</v>
      </c>
      <c r="C31" s="28" t="s">
        <v>218</v>
      </c>
      <c r="D31" s="30">
        <v>556.80000000000007</v>
      </c>
      <c r="E31" s="33">
        <v>1392</v>
      </c>
      <c r="F31" s="3"/>
      <c r="G31" s="3"/>
      <c r="H31" s="3"/>
    </row>
    <row r="32" spans="1:8" s="1" customFormat="1" ht="12" x14ac:dyDescent="0.2">
      <c r="A32" s="2">
        <v>19</v>
      </c>
      <c r="B32" s="23" t="s">
        <v>219</v>
      </c>
      <c r="C32" s="28" t="s">
        <v>220</v>
      </c>
      <c r="D32" s="30">
        <v>69.600000000000009</v>
      </c>
      <c r="E32" s="33">
        <v>174</v>
      </c>
      <c r="F32" s="3"/>
      <c r="G32" s="3"/>
      <c r="H32" s="3"/>
    </row>
    <row r="33" spans="1:8" s="1" customFormat="1" ht="12" x14ac:dyDescent="0.2">
      <c r="A33" s="2">
        <v>20</v>
      </c>
      <c r="B33" s="23" t="s">
        <v>221</v>
      </c>
      <c r="C33" s="28" t="s">
        <v>222</v>
      </c>
      <c r="D33" s="30">
        <v>8908.7999999999993</v>
      </c>
      <c r="E33" s="33">
        <v>22271.999999999996</v>
      </c>
      <c r="F33" s="3"/>
      <c r="G33" s="3"/>
      <c r="H33" s="3"/>
    </row>
    <row r="34" spans="1:8" s="1" customFormat="1" ht="12" x14ac:dyDescent="0.2">
      <c r="A34" s="2">
        <v>21</v>
      </c>
      <c r="B34" s="23" t="s">
        <v>223</v>
      </c>
      <c r="C34" s="28" t="s">
        <v>224</v>
      </c>
      <c r="D34" s="30">
        <v>132.23999999999998</v>
      </c>
      <c r="E34" s="33">
        <v>330.59999999999997</v>
      </c>
      <c r="F34" s="3"/>
      <c r="G34" s="3"/>
      <c r="H34" s="3"/>
    </row>
    <row r="35" spans="1:8" s="1" customFormat="1" ht="12" x14ac:dyDescent="0.2">
      <c r="A35" s="2">
        <v>22</v>
      </c>
      <c r="B35" s="23" t="s">
        <v>225</v>
      </c>
      <c r="C35" s="28" t="s">
        <v>226</v>
      </c>
      <c r="D35" s="30">
        <v>29</v>
      </c>
      <c r="E35" s="33">
        <v>72.5</v>
      </c>
      <c r="F35" s="3"/>
      <c r="G35" s="3"/>
      <c r="H35" s="3"/>
    </row>
    <row r="36" spans="1:8" s="1" customFormat="1" ht="12" x14ac:dyDescent="0.2">
      <c r="A36" s="2">
        <v>23</v>
      </c>
      <c r="B36" s="23" t="s">
        <v>160</v>
      </c>
      <c r="C36" s="28" t="s">
        <v>161</v>
      </c>
      <c r="D36" s="30">
        <v>463.99999999999994</v>
      </c>
      <c r="E36" s="33">
        <v>1159.9999999999998</v>
      </c>
      <c r="F36" s="3"/>
      <c r="G36" s="3"/>
      <c r="H36" s="3"/>
    </row>
    <row r="37" spans="1:8" s="1" customFormat="1" ht="12" x14ac:dyDescent="0.2">
      <c r="A37" s="2">
        <v>24</v>
      </c>
      <c r="B37" s="23" t="s">
        <v>227</v>
      </c>
      <c r="C37" s="28" t="s">
        <v>228</v>
      </c>
      <c r="D37" s="30">
        <v>888.096</v>
      </c>
      <c r="E37" s="33">
        <v>2220.2399999999998</v>
      </c>
      <c r="F37" s="3"/>
      <c r="G37" s="3"/>
      <c r="H37" s="3"/>
    </row>
    <row r="38" spans="1:8" s="1" customFormat="1" ht="12" x14ac:dyDescent="0.2">
      <c r="A38" s="2">
        <v>25</v>
      </c>
      <c r="B38" s="23" t="s">
        <v>229</v>
      </c>
      <c r="C38" s="28" t="s">
        <v>230</v>
      </c>
      <c r="D38" s="30">
        <v>95.218367999999998</v>
      </c>
      <c r="E38" s="33">
        <v>238.04591999999997</v>
      </c>
      <c r="F38" s="3"/>
      <c r="G38" s="3"/>
      <c r="H38" s="3"/>
    </row>
    <row r="39" spans="1:8" s="1" customFormat="1" ht="12" x14ac:dyDescent="0.2">
      <c r="A39" s="2">
        <v>26</v>
      </c>
      <c r="B39" s="23" t="s">
        <v>231</v>
      </c>
      <c r="C39" s="28" t="s">
        <v>232</v>
      </c>
      <c r="D39" s="30">
        <v>25.52</v>
      </c>
      <c r="E39" s="33">
        <v>63.8</v>
      </c>
      <c r="F39" s="3"/>
      <c r="G39" s="3"/>
      <c r="H39" s="3"/>
    </row>
    <row r="40" spans="1:8" s="1" customFormat="1" ht="12" x14ac:dyDescent="0.2">
      <c r="A40" s="2">
        <v>27</v>
      </c>
      <c r="B40" s="23" t="s">
        <v>233</v>
      </c>
      <c r="C40" s="28" t="s">
        <v>234</v>
      </c>
      <c r="D40" s="30">
        <v>69.600000000000009</v>
      </c>
      <c r="E40" s="33">
        <v>174</v>
      </c>
      <c r="F40" s="3"/>
      <c r="G40" s="3"/>
      <c r="H40" s="3"/>
    </row>
    <row r="41" spans="1:8" s="1" customFormat="1" ht="12" x14ac:dyDescent="0.2">
      <c r="A41" s="2">
        <v>28</v>
      </c>
      <c r="B41" s="23" t="s">
        <v>235</v>
      </c>
      <c r="C41" s="28" t="s">
        <v>236</v>
      </c>
      <c r="D41" s="30">
        <v>16.239999999999998</v>
      </c>
      <c r="E41" s="33">
        <v>40.599999999999994</v>
      </c>
      <c r="F41" s="3"/>
      <c r="G41" s="3"/>
      <c r="H41" s="3"/>
    </row>
    <row r="42" spans="1:8" s="1" customFormat="1" ht="12" x14ac:dyDescent="0.2">
      <c r="A42" s="2">
        <v>29</v>
      </c>
      <c r="B42" s="23" t="s">
        <v>237</v>
      </c>
      <c r="C42" s="28" t="s">
        <v>238</v>
      </c>
      <c r="D42" s="30">
        <v>116</v>
      </c>
      <c r="E42" s="33">
        <v>290</v>
      </c>
      <c r="F42" s="3"/>
      <c r="G42" s="3"/>
      <c r="H42" s="3"/>
    </row>
    <row r="43" spans="1:8" s="1" customFormat="1" ht="12" x14ac:dyDescent="0.2">
      <c r="A43" s="2">
        <v>30</v>
      </c>
      <c r="B43" s="23" t="s">
        <v>239</v>
      </c>
      <c r="C43" s="28" t="s">
        <v>240</v>
      </c>
      <c r="D43" s="30">
        <v>1712.1599999999999</v>
      </c>
      <c r="E43" s="33">
        <v>4280.3999999999996</v>
      </c>
      <c r="F43" s="3"/>
      <c r="G43" s="3"/>
      <c r="H43" s="3"/>
    </row>
    <row r="44" spans="1:8" s="1" customFormat="1" ht="12" x14ac:dyDescent="0.2">
      <c r="A44" s="2">
        <v>31</v>
      </c>
      <c r="B44" s="23" t="s">
        <v>241</v>
      </c>
      <c r="C44" s="28" t="s">
        <v>242</v>
      </c>
      <c r="D44" s="30">
        <v>69.600000000000009</v>
      </c>
      <c r="E44" s="33">
        <v>174</v>
      </c>
      <c r="F44" s="3"/>
      <c r="G44" s="3"/>
      <c r="H44" s="3"/>
    </row>
    <row r="45" spans="1:8" s="1" customFormat="1" ht="12" x14ac:dyDescent="0.2">
      <c r="A45" s="2">
        <v>32</v>
      </c>
      <c r="B45" s="23" t="s">
        <v>243</v>
      </c>
      <c r="C45" s="28" t="s">
        <v>244</v>
      </c>
      <c r="D45" s="30">
        <v>69.600000000000009</v>
      </c>
      <c r="E45" s="33">
        <v>174</v>
      </c>
      <c r="F45" s="3"/>
      <c r="G45" s="3"/>
      <c r="H45" s="3"/>
    </row>
    <row r="46" spans="1:8" s="1" customFormat="1" ht="12" x14ac:dyDescent="0.2">
      <c r="A46" s="2">
        <v>33</v>
      </c>
      <c r="B46" s="23" t="s">
        <v>245</v>
      </c>
      <c r="C46" s="28" t="s">
        <v>246</v>
      </c>
      <c r="D46" s="30">
        <v>315.52</v>
      </c>
      <c r="E46" s="33">
        <v>788.8</v>
      </c>
      <c r="F46" s="3"/>
      <c r="G46" s="3"/>
      <c r="H46" s="3"/>
    </row>
    <row r="47" spans="1:8" s="1" customFormat="1" ht="12" x14ac:dyDescent="0.2">
      <c r="A47" s="2">
        <v>34</v>
      </c>
      <c r="B47" s="23" t="s">
        <v>247</v>
      </c>
      <c r="C47" s="28" t="s">
        <v>248</v>
      </c>
      <c r="D47" s="30">
        <v>334.08</v>
      </c>
      <c r="E47" s="33">
        <v>835.19999999999993</v>
      </c>
      <c r="F47" s="3"/>
      <c r="G47" s="3"/>
      <c r="H47" s="3"/>
    </row>
    <row r="48" spans="1:8" s="1" customFormat="1" ht="12" x14ac:dyDescent="0.2">
      <c r="A48" s="2">
        <v>35</v>
      </c>
      <c r="B48" s="23" t="s">
        <v>249</v>
      </c>
      <c r="C48" s="28" t="s">
        <v>250</v>
      </c>
      <c r="D48" s="30">
        <v>92.8</v>
      </c>
      <c r="E48" s="33">
        <v>231.99999999999997</v>
      </c>
      <c r="F48" s="3"/>
      <c r="G48" s="3"/>
      <c r="H48" s="3"/>
    </row>
    <row r="49" spans="1:8" s="1" customFormat="1" ht="12" x14ac:dyDescent="0.2">
      <c r="A49" s="2">
        <v>36</v>
      </c>
      <c r="B49" s="23" t="s">
        <v>251</v>
      </c>
      <c r="C49" s="28" t="s">
        <v>252</v>
      </c>
      <c r="D49" s="30">
        <v>139.20000000000002</v>
      </c>
      <c r="E49" s="33">
        <v>348</v>
      </c>
      <c r="F49" s="3"/>
      <c r="G49" s="3"/>
      <c r="H49" s="3"/>
    </row>
    <row r="50" spans="1:8" s="1" customFormat="1" ht="12" x14ac:dyDescent="0.2">
      <c r="A50" s="2">
        <v>37</v>
      </c>
      <c r="B50" s="23" t="s">
        <v>253</v>
      </c>
      <c r="C50" s="28" t="s">
        <v>254</v>
      </c>
      <c r="D50" s="30">
        <v>116</v>
      </c>
      <c r="E50" s="33">
        <v>290</v>
      </c>
      <c r="F50" s="3"/>
      <c r="G50" s="3"/>
      <c r="H50" s="3"/>
    </row>
    <row r="51" spans="1:8" s="1" customFormat="1" ht="12" x14ac:dyDescent="0.2">
      <c r="A51" s="2">
        <v>38</v>
      </c>
      <c r="B51" s="23" t="s">
        <v>255</v>
      </c>
      <c r="C51" s="28" t="s">
        <v>256</v>
      </c>
      <c r="D51" s="30">
        <v>185.6</v>
      </c>
      <c r="E51" s="33">
        <v>463.99999999999994</v>
      </c>
      <c r="F51" s="3"/>
      <c r="G51" s="3"/>
      <c r="H51" s="3"/>
    </row>
    <row r="52" spans="1:8" s="1" customFormat="1" ht="12" x14ac:dyDescent="0.2">
      <c r="A52" s="2">
        <v>39</v>
      </c>
      <c r="B52" s="23" t="s">
        <v>257</v>
      </c>
      <c r="C52" s="28" t="s">
        <v>258</v>
      </c>
      <c r="D52" s="30">
        <v>232</v>
      </c>
      <c r="E52" s="33">
        <v>580</v>
      </c>
      <c r="F52" s="3"/>
      <c r="G52" s="3"/>
      <c r="H52" s="3"/>
    </row>
    <row r="53" spans="1:8" s="1" customFormat="1" ht="12" x14ac:dyDescent="0.2">
      <c r="A53" s="2">
        <v>40</v>
      </c>
      <c r="B53" s="23" t="s">
        <v>259</v>
      </c>
      <c r="C53" s="28" t="s">
        <v>260</v>
      </c>
      <c r="D53" s="30">
        <v>104.4</v>
      </c>
      <c r="E53" s="33">
        <v>261</v>
      </c>
      <c r="F53" s="3"/>
      <c r="G53" s="3"/>
      <c r="H53" s="3"/>
    </row>
    <row r="54" spans="1:8" s="1" customFormat="1" ht="12" x14ac:dyDescent="0.2">
      <c r="A54" s="2">
        <v>41</v>
      </c>
      <c r="B54" s="23" t="s">
        <v>261</v>
      </c>
      <c r="C54" s="28" t="s">
        <v>262</v>
      </c>
      <c r="D54" s="30">
        <v>83.921824000000001</v>
      </c>
      <c r="E54" s="33">
        <v>209.80455999999998</v>
      </c>
      <c r="F54" s="3"/>
      <c r="G54" s="3"/>
      <c r="H54" s="3"/>
    </row>
    <row r="55" spans="1:8" s="1" customFormat="1" ht="12" x14ac:dyDescent="0.2">
      <c r="A55" s="2">
        <v>42</v>
      </c>
      <c r="B55" s="23" t="s">
        <v>263</v>
      </c>
      <c r="C55" s="28" t="s">
        <v>264</v>
      </c>
      <c r="D55" s="30">
        <v>88.16</v>
      </c>
      <c r="E55" s="33">
        <v>220.39999999999998</v>
      </c>
      <c r="F55" s="3"/>
      <c r="G55" s="3"/>
      <c r="H55" s="3"/>
    </row>
    <row r="56" spans="1:8" s="1" customFormat="1" ht="12" x14ac:dyDescent="0.2">
      <c r="A56" s="2">
        <v>43</v>
      </c>
      <c r="B56" s="23" t="s">
        <v>265</v>
      </c>
      <c r="C56" s="28" t="s">
        <v>266</v>
      </c>
      <c r="D56" s="30">
        <v>88.16</v>
      </c>
      <c r="E56" s="33">
        <v>220.39999999999998</v>
      </c>
      <c r="F56" s="3"/>
      <c r="G56" s="3"/>
      <c r="H56" s="3"/>
    </row>
    <row r="57" spans="1:8" s="1" customFormat="1" ht="12" x14ac:dyDescent="0.2">
      <c r="A57" s="2">
        <v>44</v>
      </c>
      <c r="B57" s="23" t="s">
        <v>267</v>
      </c>
      <c r="C57" s="28" t="s">
        <v>268</v>
      </c>
      <c r="D57" s="30">
        <v>88.16</v>
      </c>
      <c r="E57" s="33">
        <v>220.39999999999998</v>
      </c>
      <c r="F57" s="3"/>
      <c r="G57" s="3"/>
      <c r="H57" s="3"/>
    </row>
    <row r="58" spans="1:8" s="1" customFormat="1" ht="12" x14ac:dyDescent="0.2">
      <c r="A58" s="2">
        <v>45</v>
      </c>
      <c r="B58" s="23" t="s">
        <v>269</v>
      </c>
      <c r="C58" s="28" t="s">
        <v>270</v>
      </c>
      <c r="D58" s="30">
        <v>1358.9761920000001</v>
      </c>
      <c r="E58" s="33">
        <v>3397.4404799999998</v>
      </c>
      <c r="F58" s="3"/>
      <c r="G58" s="3"/>
      <c r="H58" s="3"/>
    </row>
    <row r="59" spans="1:8" s="1" customFormat="1" ht="12" x14ac:dyDescent="0.2">
      <c r="A59" s="2">
        <v>46</v>
      </c>
      <c r="B59" s="23" t="s">
        <v>271</v>
      </c>
      <c r="C59" s="28" t="s">
        <v>272</v>
      </c>
      <c r="D59" s="30">
        <v>84.190944000000002</v>
      </c>
      <c r="E59" s="33">
        <v>210.47735999999998</v>
      </c>
      <c r="F59" s="3"/>
      <c r="G59" s="3"/>
      <c r="H59" s="3"/>
    </row>
    <row r="60" spans="1:8" s="1" customFormat="1" ht="12" x14ac:dyDescent="0.2">
      <c r="A60" s="2">
        <v>47</v>
      </c>
      <c r="B60" s="23" t="s">
        <v>273</v>
      </c>
      <c r="C60" s="28" t="s">
        <v>274</v>
      </c>
      <c r="D60" s="30">
        <v>310.88</v>
      </c>
      <c r="E60" s="33">
        <v>777.19999999999993</v>
      </c>
      <c r="F60" s="3"/>
      <c r="G60" s="3"/>
      <c r="H60" s="3"/>
    </row>
    <row r="61" spans="1:8" s="1" customFormat="1" ht="12" x14ac:dyDescent="0.2">
      <c r="A61" s="2">
        <v>48</v>
      </c>
      <c r="B61" s="23" t="s">
        <v>42</v>
      </c>
      <c r="C61" s="28" t="s">
        <v>43</v>
      </c>
      <c r="D61" s="30">
        <v>75.588384000000005</v>
      </c>
      <c r="E61" s="33">
        <v>188.97095999999999</v>
      </c>
      <c r="F61" s="3"/>
      <c r="G61" s="3"/>
      <c r="H61" s="3"/>
    </row>
    <row r="62" spans="1:8" s="1" customFormat="1" ht="12" x14ac:dyDescent="0.2">
      <c r="A62" s="2">
        <v>49</v>
      </c>
      <c r="B62" s="23" t="s">
        <v>275</v>
      </c>
      <c r="C62" s="28" t="s">
        <v>276</v>
      </c>
      <c r="D62" s="30">
        <v>79.3904</v>
      </c>
      <c r="E62" s="33">
        <v>198.47599999999997</v>
      </c>
      <c r="F62" s="3"/>
      <c r="G62" s="3"/>
      <c r="H62" s="3"/>
    </row>
    <row r="63" spans="1:8" s="1" customFormat="1" ht="12" x14ac:dyDescent="0.2">
      <c r="A63" s="2">
        <v>50</v>
      </c>
      <c r="B63" s="23" t="s">
        <v>277</v>
      </c>
      <c r="C63" s="28" t="s">
        <v>278</v>
      </c>
      <c r="D63" s="30">
        <v>131.26467199999999</v>
      </c>
      <c r="E63" s="33">
        <v>328.16167999999999</v>
      </c>
      <c r="F63" s="3"/>
      <c r="G63" s="3"/>
      <c r="H63" s="3"/>
    </row>
    <row r="64" spans="1:8" s="1" customFormat="1" ht="12" x14ac:dyDescent="0.2">
      <c r="A64" s="2">
        <v>51</v>
      </c>
      <c r="B64" s="23" t="s">
        <v>279</v>
      </c>
      <c r="C64" s="28" t="s">
        <v>280</v>
      </c>
      <c r="D64" s="30">
        <v>162.4</v>
      </c>
      <c r="E64" s="33">
        <v>406</v>
      </c>
      <c r="F64" s="3"/>
      <c r="G64" s="3"/>
      <c r="H64" s="3"/>
    </row>
    <row r="65" spans="1:8" s="1" customFormat="1" ht="12" x14ac:dyDescent="0.2">
      <c r="A65" s="2">
        <v>52</v>
      </c>
      <c r="B65" s="23" t="s">
        <v>281</v>
      </c>
      <c r="C65" s="28" t="s">
        <v>282</v>
      </c>
      <c r="D65" s="30">
        <v>1160</v>
      </c>
      <c r="E65" s="33">
        <v>2900</v>
      </c>
      <c r="F65" s="3"/>
      <c r="G65" s="3"/>
      <c r="H65" s="3"/>
    </row>
    <row r="66" spans="1:8" s="1" customFormat="1" ht="12" x14ac:dyDescent="0.2">
      <c r="A66" s="2">
        <v>53</v>
      </c>
      <c r="B66" s="23" t="s">
        <v>283</v>
      </c>
      <c r="C66" s="28" t="s">
        <v>284</v>
      </c>
      <c r="D66" s="30">
        <v>176.32</v>
      </c>
      <c r="E66" s="33">
        <v>440.79999999999995</v>
      </c>
      <c r="F66" s="3"/>
      <c r="G66" s="3"/>
      <c r="H66" s="3"/>
    </row>
    <row r="67" spans="1:8" s="1" customFormat="1" ht="12" x14ac:dyDescent="0.2">
      <c r="A67" s="2">
        <v>54</v>
      </c>
      <c r="B67" s="23" t="s">
        <v>46</v>
      </c>
      <c r="C67" s="28" t="s">
        <v>47</v>
      </c>
      <c r="D67" s="30">
        <v>525.06332799999996</v>
      </c>
      <c r="E67" s="33">
        <v>1312.6583199999998</v>
      </c>
      <c r="F67" s="3"/>
      <c r="G67" s="3"/>
      <c r="H67" s="3"/>
    </row>
    <row r="68" spans="1:8" s="1" customFormat="1" ht="12" x14ac:dyDescent="0.2">
      <c r="A68" s="2">
        <v>55</v>
      </c>
      <c r="B68" s="23" t="s">
        <v>285</v>
      </c>
      <c r="C68" s="28" t="s">
        <v>286</v>
      </c>
      <c r="D68" s="30">
        <v>232</v>
      </c>
      <c r="E68" s="33">
        <v>580</v>
      </c>
      <c r="F68" s="3"/>
      <c r="G68" s="3"/>
      <c r="H68" s="3"/>
    </row>
    <row r="69" spans="1:8" s="1" customFormat="1" ht="12" x14ac:dyDescent="0.2">
      <c r="A69" s="2">
        <v>56</v>
      </c>
      <c r="B69" s="23" t="s">
        <v>287</v>
      </c>
      <c r="C69" s="28" t="s">
        <v>288</v>
      </c>
      <c r="D69" s="30">
        <v>232</v>
      </c>
      <c r="E69" s="33">
        <v>580</v>
      </c>
      <c r="F69" s="3"/>
      <c r="G69" s="3"/>
      <c r="H69" s="3"/>
    </row>
    <row r="70" spans="1:8" s="1" customFormat="1" ht="12" x14ac:dyDescent="0.2">
      <c r="A70" s="2">
        <v>57</v>
      </c>
      <c r="B70" s="23" t="s">
        <v>289</v>
      </c>
      <c r="C70" s="28" t="s">
        <v>290</v>
      </c>
      <c r="D70" s="30">
        <v>324.8</v>
      </c>
      <c r="E70" s="33">
        <v>812</v>
      </c>
      <c r="F70" s="3"/>
      <c r="G70" s="3"/>
      <c r="H70" s="3"/>
    </row>
    <row r="71" spans="1:8" s="1" customFormat="1" ht="12" x14ac:dyDescent="0.2">
      <c r="A71" s="2">
        <v>58</v>
      </c>
      <c r="B71" s="23" t="s">
        <v>50</v>
      </c>
      <c r="C71" s="28" t="s">
        <v>51</v>
      </c>
      <c r="D71" s="30">
        <v>225.03999999999996</v>
      </c>
      <c r="E71" s="33">
        <v>562.59999999999991</v>
      </c>
      <c r="F71" s="3"/>
      <c r="G71" s="3"/>
      <c r="H71" s="3"/>
    </row>
    <row r="72" spans="1:8" s="1" customFormat="1" ht="12" x14ac:dyDescent="0.2">
      <c r="A72" s="2">
        <v>59</v>
      </c>
      <c r="B72" s="23" t="s">
        <v>291</v>
      </c>
      <c r="C72" s="28" t="s">
        <v>292</v>
      </c>
      <c r="D72" s="30">
        <v>208.8</v>
      </c>
      <c r="E72" s="33">
        <v>522</v>
      </c>
      <c r="F72" s="3"/>
      <c r="G72" s="3"/>
      <c r="H72" s="3"/>
    </row>
    <row r="73" spans="1:8" s="1" customFormat="1" ht="12" x14ac:dyDescent="0.2">
      <c r="A73" s="2">
        <v>60</v>
      </c>
      <c r="B73" s="23" t="s">
        <v>293</v>
      </c>
      <c r="C73" s="28" t="s">
        <v>294</v>
      </c>
      <c r="D73" s="30">
        <v>324.8</v>
      </c>
      <c r="E73" s="33">
        <v>812</v>
      </c>
      <c r="F73" s="3"/>
      <c r="G73" s="3"/>
      <c r="H73" s="3"/>
    </row>
    <row r="74" spans="1:8" s="1" customFormat="1" ht="12" x14ac:dyDescent="0.2">
      <c r="A74" s="2">
        <v>61</v>
      </c>
      <c r="B74" s="23" t="s">
        <v>295</v>
      </c>
      <c r="C74" s="28" t="s">
        <v>296</v>
      </c>
      <c r="D74" s="30">
        <v>371.2</v>
      </c>
      <c r="E74" s="33">
        <v>927.99999999999989</v>
      </c>
      <c r="F74" s="3"/>
      <c r="G74" s="3"/>
      <c r="H74" s="3"/>
    </row>
    <row r="75" spans="1:8" s="1" customFormat="1" ht="12" x14ac:dyDescent="0.2">
      <c r="A75" s="2">
        <v>62</v>
      </c>
      <c r="B75" s="23" t="s">
        <v>297</v>
      </c>
      <c r="C75" s="28" t="s">
        <v>298</v>
      </c>
      <c r="D75" s="30">
        <v>140.47368</v>
      </c>
      <c r="E75" s="33">
        <v>351.18419999999998</v>
      </c>
      <c r="F75" s="3"/>
      <c r="G75" s="3"/>
      <c r="H75" s="3"/>
    </row>
    <row r="76" spans="1:8" s="1" customFormat="1" ht="12" x14ac:dyDescent="0.2">
      <c r="A76" s="2">
        <v>63</v>
      </c>
      <c r="B76" s="23" t="s">
        <v>299</v>
      </c>
      <c r="C76" s="28" t="s">
        <v>300</v>
      </c>
      <c r="D76" s="30">
        <v>185.6</v>
      </c>
      <c r="E76" s="33">
        <v>463.99999999999994</v>
      </c>
      <c r="F76" s="3"/>
      <c r="G76" s="3"/>
      <c r="H76" s="3"/>
    </row>
    <row r="77" spans="1:8" s="1" customFormat="1" ht="12" x14ac:dyDescent="0.2">
      <c r="A77" s="2">
        <v>64</v>
      </c>
      <c r="B77" s="23" t="s">
        <v>301</v>
      </c>
      <c r="C77" s="28" t="s">
        <v>302</v>
      </c>
      <c r="D77" s="30">
        <v>189.41036799999998</v>
      </c>
      <c r="E77" s="33">
        <v>473.52591999999993</v>
      </c>
      <c r="F77" s="3"/>
      <c r="G77" s="3"/>
      <c r="H77" s="3"/>
    </row>
    <row r="78" spans="1:8" s="1" customFormat="1" ht="12" x14ac:dyDescent="0.2">
      <c r="A78" s="2">
        <v>65</v>
      </c>
      <c r="B78" s="23" t="s">
        <v>303</v>
      </c>
      <c r="C78" s="28" t="s">
        <v>304</v>
      </c>
      <c r="D78" s="30">
        <v>285.44723199999999</v>
      </c>
      <c r="E78" s="33">
        <v>713.61807999999996</v>
      </c>
      <c r="F78" s="3"/>
      <c r="G78" s="3"/>
      <c r="H78" s="3"/>
    </row>
    <row r="79" spans="1:8" s="1" customFormat="1" ht="12" x14ac:dyDescent="0.2">
      <c r="A79" s="2">
        <v>66</v>
      </c>
      <c r="B79" s="23" t="s">
        <v>305</v>
      </c>
      <c r="C79" s="28" t="s">
        <v>306</v>
      </c>
      <c r="D79" s="30">
        <v>185.45430400000001</v>
      </c>
      <c r="E79" s="33">
        <v>463.63576</v>
      </c>
      <c r="F79" s="3"/>
      <c r="G79" s="3"/>
      <c r="H79" s="3"/>
    </row>
    <row r="80" spans="1:8" s="1" customFormat="1" ht="12" x14ac:dyDescent="0.2">
      <c r="A80" s="2">
        <v>67</v>
      </c>
      <c r="B80" s="23" t="s">
        <v>307</v>
      </c>
      <c r="C80" s="28" t="s">
        <v>308</v>
      </c>
      <c r="D80" s="30">
        <v>311.40246400000001</v>
      </c>
      <c r="E80" s="33">
        <v>778.50615999999991</v>
      </c>
      <c r="F80" s="3"/>
      <c r="G80" s="3"/>
      <c r="H80" s="3"/>
    </row>
    <row r="81" spans="1:8" s="1" customFormat="1" ht="12" x14ac:dyDescent="0.2">
      <c r="A81" s="2">
        <v>68</v>
      </c>
      <c r="B81" s="23" t="s">
        <v>309</v>
      </c>
      <c r="C81" s="28" t="s">
        <v>310</v>
      </c>
      <c r="D81" s="30">
        <v>214.65660799999998</v>
      </c>
      <c r="E81" s="33">
        <v>536.6415199999999</v>
      </c>
      <c r="F81" s="3"/>
      <c r="G81" s="3"/>
      <c r="H81" s="3"/>
    </row>
    <row r="82" spans="1:8" s="1" customFormat="1" ht="12" x14ac:dyDescent="0.2">
      <c r="A82" s="2">
        <v>69</v>
      </c>
      <c r="B82" s="23" t="s">
        <v>311</v>
      </c>
      <c r="C82" s="28" t="s">
        <v>312</v>
      </c>
      <c r="D82" s="30">
        <v>103.40332799999999</v>
      </c>
      <c r="E82" s="33">
        <v>258.50831999999997</v>
      </c>
      <c r="F82" s="3"/>
      <c r="G82" s="3"/>
      <c r="H82" s="3"/>
    </row>
    <row r="83" spans="1:8" s="1" customFormat="1" ht="12" x14ac:dyDescent="0.2">
      <c r="A83" s="2">
        <v>70</v>
      </c>
      <c r="B83" s="23" t="s">
        <v>313</v>
      </c>
      <c r="C83" s="28" t="s">
        <v>314</v>
      </c>
      <c r="D83" s="30">
        <v>815.49484799999982</v>
      </c>
      <c r="E83" s="33">
        <v>2038.7371199999995</v>
      </c>
      <c r="F83" s="3"/>
      <c r="G83" s="3"/>
      <c r="H83" s="3"/>
    </row>
    <row r="84" spans="1:8" s="1" customFormat="1" ht="12" x14ac:dyDescent="0.2">
      <c r="A84" s="2">
        <v>71</v>
      </c>
      <c r="B84" s="23" t="s">
        <v>315</v>
      </c>
      <c r="C84" s="28" t="s">
        <v>316</v>
      </c>
      <c r="D84" s="30">
        <v>99.038015999999999</v>
      </c>
      <c r="E84" s="33">
        <v>247.59503999999998</v>
      </c>
      <c r="F84" s="3"/>
      <c r="G84" s="3"/>
      <c r="H84" s="3"/>
    </row>
    <row r="85" spans="1:8" s="1" customFormat="1" ht="12" x14ac:dyDescent="0.2">
      <c r="A85" s="2">
        <v>72</v>
      </c>
      <c r="B85" s="23" t="s">
        <v>317</v>
      </c>
      <c r="C85" s="28" t="s">
        <v>318</v>
      </c>
      <c r="D85" s="30">
        <v>84.577920000000006</v>
      </c>
      <c r="E85" s="33">
        <v>211.44479999999999</v>
      </c>
      <c r="F85" s="3"/>
      <c r="G85" s="3"/>
      <c r="H85" s="3"/>
    </row>
    <row r="86" spans="1:8" s="1" customFormat="1" ht="12" x14ac:dyDescent="0.2">
      <c r="A86" s="2">
        <v>73</v>
      </c>
      <c r="B86" s="23" t="s">
        <v>319</v>
      </c>
      <c r="C86" s="28" t="s">
        <v>320</v>
      </c>
      <c r="D86" s="30">
        <v>302.24032</v>
      </c>
      <c r="E86" s="33">
        <v>755.60079999999994</v>
      </c>
      <c r="F86" s="3"/>
      <c r="G86" s="3"/>
      <c r="H86" s="3"/>
    </row>
    <row r="87" spans="1:8" s="1" customFormat="1" ht="12" x14ac:dyDescent="0.2">
      <c r="A87" s="2">
        <v>74</v>
      </c>
      <c r="B87" s="23" t="s">
        <v>321</v>
      </c>
      <c r="C87" s="28" t="s">
        <v>322</v>
      </c>
      <c r="D87" s="30">
        <v>459.01014399999997</v>
      </c>
      <c r="E87" s="33">
        <v>1147.5253599999999</v>
      </c>
      <c r="F87" s="3"/>
      <c r="G87" s="3"/>
      <c r="H87" s="3"/>
    </row>
    <row r="88" spans="1:8" s="1" customFormat="1" ht="12" x14ac:dyDescent="0.2">
      <c r="A88" s="2">
        <v>75</v>
      </c>
      <c r="B88" s="23" t="s">
        <v>323</v>
      </c>
      <c r="C88" s="28" t="s">
        <v>324</v>
      </c>
      <c r="D88" s="30">
        <v>112.679616</v>
      </c>
      <c r="E88" s="33">
        <v>281.69903999999997</v>
      </c>
      <c r="F88" s="3"/>
      <c r="G88" s="3"/>
      <c r="H88" s="3"/>
    </row>
    <row r="89" spans="1:8" s="1" customFormat="1" ht="12" x14ac:dyDescent="0.2">
      <c r="A89" s="2">
        <v>76</v>
      </c>
      <c r="B89" s="23" t="s">
        <v>325</v>
      </c>
      <c r="C89" s="28" t="s">
        <v>326</v>
      </c>
      <c r="D89" s="30">
        <v>96.737504000000001</v>
      </c>
      <c r="E89" s="33">
        <v>241.84375999999997</v>
      </c>
      <c r="F89" s="3"/>
      <c r="G89" s="3"/>
      <c r="H89" s="3"/>
    </row>
    <row r="90" spans="1:8" s="1" customFormat="1" ht="12" x14ac:dyDescent="0.2">
      <c r="A90" s="2">
        <v>77</v>
      </c>
      <c r="B90" s="23" t="s">
        <v>327</v>
      </c>
      <c r="C90" s="28" t="s">
        <v>328</v>
      </c>
      <c r="D90" s="30">
        <v>132.63347199999995</v>
      </c>
      <c r="E90" s="33">
        <v>331.5836799999999</v>
      </c>
      <c r="F90" s="3"/>
      <c r="G90" s="3"/>
      <c r="H90" s="3"/>
    </row>
    <row r="91" spans="1:8" s="1" customFormat="1" ht="12" x14ac:dyDescent="0.2">
      <c r="A91" s="2">
        <v>78</v>
      </c>
      <c r="B91" s="23" t="s">
        <v>329</v>
      </c>
      <c r="C91" s="28" t="s">
        <v>330</v>
      </c>
      <c r="D91" s="30">
        <v>795.35167999999987</v>
      </c>
      <c r="E91" s="33">
        <v>1988.3791999999996</v>
      </c>
      <c r="F91" s="3"/>
      <c r="G91" s="3"/>
      <c r="H91" s="3"/>
    </row>
    <row r="92" spans="1:8" s="1" customFormat="1" ht="12" x14ac:dyDescent="0.2">
      <c r="A92" s="2">
        <v>79</v>
      </c>
      <c r="B92" s="31" t="s">
        <v>331</v>
      </c>
      <c r="C92" s="32" t="s">
        <v>332</v>
      </c>
      <c r="D92" s="30">
        <v>765.50720000000001</v>
      </c>
      <c r="E92" s="33">
        <v>1913.768</v>
      </c>
      <c r="F92" s="3"/>
      <c r="G92" s="3"/>
      <c r="H92" s="3"/>
    </row>
    <row r="93" spans="1:8" s="1" customFormat="1" ht="12" x14ac:dyDescent="0.2">
      <c r="A93" s="2">
        <v>80</v>
      </c>
      <c r="B93" s="23" t="s">
        <v>333</v>
      </c>
      <c r="C93" s="28" t="s">
        <v>334</v>
      </c>
      <c r="D93" s="30">
        <v>884.02764799999989</v>
      </c>
      <c r="E93" s="33">
        <v>2210.0691199999997</v>
      </c>
      <c r="F93" s="3"/>
      <c r="G93" s="3"/>
      <c r="H93" s="3"/>
    </row>
    <row r="94" spans="1:8" s="1" customFormat="1" ht="12" x14ac:dyDescent="0.2">
      <c r="A94" s="2">
        <v>81</v>
      </c>
      <c r="B94" s="23" t="s">
        <v>335</v>
      </c>
      <c r="C94" s="28" t="s">
        <v>336</v>
      </c>
      <c r="D94" s="30">
        <v>568.93174399999998</v>
      </c>
      <c r="E94" s="33">
        <v>1422.32936</v>
      </c>
      <c r="F94" s="3"/>
      <c r="G94" s="3"/>
      <c r="H94" s="3"/>
    </row>
    <row r="95" spans="1:8" s="1" customFormat="1" ht="12" x14ac:dyDescent="0.2">
      <c r="A95" s="2">
        <v>82</v>
      </c>
      <c r="B95" s="23" t="s">
        <v>337</v>
      </c>
      <c r="C95" s="28" t="s">
        <v>338</v>
      </c>
      <c r="D95" s="30">
        <v>545.73174400000005</v>
      </c>
      <c r="E95" s="33">
        <v>1364.32936</v>
      </c>
      <c r="F95" s="3"/>
      <c r="G95" s="3"/>
      <c r="H95" s="3"/>
    </row>
    <row r="96" spans="1:8" s="1" customFormat="1" ht="12" x14ac:dyDescent="0.2">
      <c r="A96" s="2">
        <v>83</v>
      </c>
      <c r="B96" s="23" t="s">
        <v>339</v>
      </c>
      <c r="C96" s="28" t="s">
        <v>340</v>
      </c>
      <c r="D96" s="30">
        <v>95.218367999999998</v>
      </c>
      <c r="E96" s="33">
        <v>238.04591999999997</v>
      </c>
      <c r="F96" s="3"/>
      <c r="G96" s="3"/>
      <c r="H96" s="3"/>
    </row>
    <row r="97" spans="1:8" s="1" customFormat="1" ht="12" x14ac:dyDescent="0.2">
      <c r="A97" s="2">
        <v>84</v>
      </c>
      <c r="B97" s="23" t="s">
        <v>341</v>
      </c>
      <c r="C97" s="28" t="s">
        <v>342</v>
      </c>
      <c r="D97" s="30">
        <v>166.15468799999999</v>
      </c>
      <c r="E97" s="33">
        <v>415.38671999999997</v>
      </c>
      <c r="F97" s="3"/>
      <c r="G97" s="3"/>
      <c r="H97" s="3"/>
    </row>
    <row r="98" spans="1:8" s="1" customFormat="1" ht="12" x14ac:dyDescent="0.2">
      <c r="A98" s="2">
        <v>85</v>
      </c>
      <c r="B98" s="23" t="s">
        <v>343</v>
      </c>
      <c r="C98" s="28" t="s">
        <v>344</v>
      </c>
      <c r="D98" s="30">
        <v>223.07727999999997</v>
      </c>
      <c r="E98" s="33">
        <v>557.69319999999993</v>
      </c>
      <c r="F98" s="3"/>
      <c r="G98" s="3"/>
      <c r="H98" s="3"/>
    </row>
    <row r="99" spans="1:8" s="1" customFormat="1" ht="12" x14ac:dyDescent="0.2">
      <c r="A99" s="2">
        <v>86</v>
      </c>
      <c r="B99" s="23" t="s">
        <v>345</v>
      </c>
      <c r="C99" s="28" t="s">
        <v>346</v>
      </c>
      <c r="D99" s="30">
        <v>176.32</v>
      </c>
      <c r="E99" s="33">
        <v>440.79999999999995</v>
      </c>
      <c r="F99" s="3"/>
      <c r="G99" s="3"/>
      <c r="H99" s="3"/>
    </row>
    <row r="100" spans="1:8" s="1" customFormat="1" ht="12" x14ac:dyDescent="0.2">
      <c r="A100" s="2">
        <v>87</v>
      </c>
      <c r="B100" s="23" t="s">
        <v>347</v>
      </c>
      <c r="C100" s="28" t="s">
        <v>348</v>
      </c>
      <c r="D100" s="30">
        <v>261.38604800000002</v>
      </c>
      <c r="E100" s="33">
        <v>653.46511999999996</v>
      </c>
      <c r="F100" s="3"/>
      <c r="G100" s="3"/>
      <c r="H100" s="3"/>
    </row>
    <row r="101" spans="1:8" s="1" customFormat="1" ht="12" x14ac:dyDescent="0.2">
      <c r="A101" s="2">
        <v>88</v>
      </c>
      <c r="B101" s="23" t="s">
        <v>84</v>
      </c>
      <c r="C101" s="28" t="s">
        <v>85</v>
      </c>
      <c r="D101" s="30">
        <v>232</v>
      </c>
      <c r="E101" s="33">
        <v>580</v>
      </c>
      <c r="F101" s="3"/>
      <c r="G101" s="3"/>
      <c r="H101" s="3"/>
    </row>
    <row r="102" spans="1:8" s="1" customFormat="1" ht="12" x14ac:dyDescent="0.2">
      <c r="A102" s="2">
        <v>89</v>
      </c>
      <c r="B102" s="23" t="s">
        <v>349</v>
      </c>
      <c r="C102" s="28" t="s">
        <v>350</v>
      </c>
      <c r="D102" s="30">
        <v>166.74211200000002</v>
      </c>
      <c r="E102" s="33">
        <v>416.85527999999999</v>
      </c>
      <c r="F102" s="3"/>
      <c r="G102" s="3"/>
      <c r="H102" s="3"/>
    </row>
    <row r="103" spans="1:8" s="1" customFormat="1" ht="12" x14ac:dyDescent="0.2">
      <c r="A103" s="2">
        <v>90</v>
      </c>
      <c r="B103" s="23" t="s">
        <v>351</v>
      </c>
      <c r="C103" s="28" t="s">
        <v>352</v>
      </c>
      <c r="D103" s="30">
        <v>178.33747199999996</v>
      </c>
      <c r="E103" s="33">
        <v>445.84367999999989</v>
      </c>
      <c r="F103" s="3"/>
      <c r="G103" s="3"/>
      <c r="H103" s="3"/>
    </row>
    <row r="104" spans="1:8" s="1" customFormat="1" ht="12" x14ac:dyDescent="0.2">
      <c r="A104" s="2">
        <v>91</v>
      </c>
      <c r="B104" s="23" t="s">
        <v>353</v>
      </c>
      <c r="C104" s="28" t="s">
        <v>354</v>
      </c>
      <c r="D104" s="30">
        <v>103.67615999999998</v>
      </c>
      <c r="E104" s="33">
        <v>259.19039999999995</v>
      </c>
      <c r="F104" s="3"/>
      <c r="G104" s="3"/>
      <c r="H104" s="3"/>
    </row>
    <row r="105" spans="1:8" s="1" customFormat="1" ht="12" x14ac:dyDescent="0.2">
      <c r="A105" s="2">
        <v>92</v>
      </c>
      <c r="B105" s="23" t="s">
        <v>355</v>
      </c>
      <c r="C105" s="28" t="s">
        <v>356</v>
      </c>
      <c r="D105" s="30">
        <v>113.49811199999999</v>
      </c>
      <c r="E105" s="33">
        <v>283.74527999999998</v>
      </c>
      <c r="F105" s="3"/>
      <c r="G105" s="3"/>
      <c r="H105" s="3"/>
    </row>
    <row r="106" spans="1:8" s="1" customFormat="1" ht="12" x14ac:dyDescent="0.2">
      <c r="A106" s="2">
        <v>93</v>
      </c>
      <c r="B106" s="23" t="s">
        <v>357</v>
      </c>
      <c r="C106" s="28" t="s">
        <v>358</v>
      </c>
      <c r="D106" s="30">
        <v>3685.4517759999999</v>
      </c>
      <c r="E106" s="33">
        <v>9213.6294399999988</v>
      </c>
      <c r="F106" s="3"/>
      <c r="G106" s="3"/>
      <c r="H106" s="3"/>
    </row>
    <row r="107" spans="1:8" s="1" customFormat="1" ht="12" x14ac:dyDescent="0.2">
      <c r="A107" s="2">
        <v>94</v>
      </c>
      <c r="B107" s="23" t="s">
        <v>359</v>
      </c>
      <c r="C107" s="28" t="s">
        <v>360</v>
      </c>
      <c r="D107" s="30">
        <v>302.77206399999994</v>
      </c>
      <c r="E107" s="33">
        <v>756.93015999999989</v>
      </c>
      <c r="F107" s="3"/>
      <c r="G107" s="3"/>
      <c r="H107" s="3"/>
    </row>
    <row r="108" spans="1:8" s="1" customFormat="1" ht="12" x14ac:dyDescent="0.2">
      <c r="A108" s="2">
        <v>95</v>
      </c>
      <c r="B108" s="23" t="s">
        <v>361</v>
      </c>
      <c r="C108" s="28" t="s">
        <v>362</v>
      </c>
      <c r="D108" s="30">
        <v>184.77222399999999</v>
      </c>
      <c r="E108" s="33">
        <v>461.93055999999996</v>
      </c>
      <c r="F108" s="3"/>
      <c r="G108" s="3"/>
      <c r="H108" s="3"/>
    </row>
    <row r="109" spans="1:8" s="1" customFormat="1" ht="12" x14ac:dyDescent="0.2">
      <c r="A109" s="2">
        <v>96</v>
      </c>
      <c r="B109" s="23" t="s">
        <v>88</v>
      </c>
      <c r="C109" s="28" t="s">
        <v>89</v>
      </c>
      <c r="D109" s="30">
        <v>1160</v>
      </c>
      <c r="E109" s="33">
        <v>2900</v>
      </c>
      <c r="F109" s="3"/>
      <c r="G109" s="3"/>
      <c r="H109" s="3"/>
    </row>
    <row r="110" spans="1:8" s="1" customFormat="1" ht="12" x14ac:dyDescent="0.2">
      <c r="A110" s="2">
        <v>97</v>
      </c>
      <c r="B110" s="23" t="s">
        <v>363</v>
      </c>
      <c r="C110" s="28" t="s">
        <v>364</v>
      </c>
      <c r="D110" s="30">
        <v>1271.3599999999999</v>
      </c>
      <c r="E110" s="33">
        <v>3178.3999999999996</v>
      </c>
      <c r="F110" s="3"/>
      <c r="G110" s="3"/>
      <c r="H110" s="3"/>
    </row>
    <row r="111" spans="1:8" s="1" customFormat="1" ht="12" x14ac:dyDescent="0.2">
      <c r="A111" s="2">
        <v>98</v>
      </c>
      <c r="B111" s="23" t="s">
        <v>365</v>
      </c>
      <c r="C111" s="28" t="s">
        <v>366</v>
      </c>
      <c r="D111" s="30">
        <v>75.847296</v>
      </c>
      <c r="E111" s="33">
        <v>189.61823999999999</v>
      </c>
      <c r="F111" s="3"/>
      <c r="G111" s="3"/>
      <c r="H111" s="3"/>
    </row>
    <row r="112" spans="1:8" s="1" customFormat="1" ht="12" x14ac:dyDescent="0.2">
      <c r="A112" s="2">
        <v>99</v>
      </c>
      <c r="B112" s="23" t="s">
        <v>367</v>
      </c>
      <c r="C112" s="28" t="s">
        <v>368</v>
      </c>
      <c r="D112" s="30">
        <v>1874.894772288</v>
      </c>
      <c r="E112" s="33">
        <v>4687.2369307199997</v>
      </c>
      <c r="F112" s="3"/>
      <c r="G112" s="3"/>
      <c r="H112" s="3"/>
    </row>
    <row r="113" spans="1:8" s="1" customFormat="1" ht="12" x14ac:dyDescent="0.2">
      <c r="A113" s="2">
        <v>100</v>
      </c>
      <c r="B113" s="23" t="s">
        <v>369</v>
      </c>
      <c r="C113" s="28" t="s">
        <v>370</v>
      </c>
      <c r="D113" s="30">
        <v>139.20000000000002</v>
      </c>
      <c r="E113" s="33">
        <v>348</v>
      </c>
      <c r="F113" s="3"/>
      <c r="G113" s="3"/>
      <c r="H113" s="3"/>
    </row>
    <row r="114" spans="1:8" s="1" customFormat="1" ht="12" x14ac:dyDescent="0.2">
      <c r="A114" s="2">
        <v>101</v>
      </c>
      <c r="B114" s="23" t="s">
        <v>371</v>
      </c>
      <c r="C114" s="28" t="s">
        <v>372</v>
      </c>
      <c r="D114" s="30">
        <v>72.027647999999985</v>
      </c>
      <c r="E114" s="33">
        <v>180.06911999999994</v>
      </c>
      <c r="F114" s="3"/>
      <c r="G114" s="3"/>
      <c r="H114" s="3"/>
    </row>
    <row r="115" spans="1:8" s="1" customFormat="1" ht="12" x14ac:dyDescent="0.2">
      <c r="A115" s="2">
        <v>102</v>
      </c>
      <c r="B115" s="23" t="s">
        <v>373</v>
      </c>
      <c r="C115" s="28" t="s">
        <v>374</v>
      </c>
      <c r="D115" s="30">
        <v>400.5016</v>
      </c>
      <c r="E115" s="33">
        <v>1001.2539999999999</v>
      </c>
      <c r="F115" s="3"/>
      <c r="G115" s="3"/>
      <c r="H115" s="3"/>
    </row>
    <row r="116" spans="1:8" s="1" customFormat="1" ht="12" x14ac:dyDescent="0.2">
      <c r="A116" s="2">
        <v>103</v>
      </c>
      <c r="B116" s="23" t="s">
        <v>375</v>
      </c>
      <c r="C116" s="28" t="s">
        <v>376</v>
      </c>
      <c r="D116" s="30">
        <v>299.77091200000001</v>
      </c>
      <c r="E116" s="33">
        <v>749.42728</v>
      </c>
      <c r="F116" s="3"/>
      <c r="G116" s="3"/>
      <c r="H116" s="3"/>
    </row>
    <row r="117" spans="1:8" s="1" customFormat="1" ht="12" x14ac:dyDescent="0.2">
      <c r="A117" s="2">
        <v>104</v>
      </c>
      <c r="B117" s="23" t="s">
        <v>377</v>
      </c>
      <c r="C117" s="28" t="s">
        <v>378</v>
      </c>
      <c r="D117" s="30">
        <v>359.36150399999997</v>
      </c>
      <c r="E117" s="33">
        <v>898.40375999999992</v>
      </c>
      <c r="F117" s="3"/>
      <c r="G117" s="3"/>
      <c r="H117" s="3"/>
    </row>
    <row r="118" spans="1:8" s="1" customFormat="1" ht="12" x14ac:dyDescent="0.2">
      <c r="A118" s="2">
        <v>105</v>
      </c>
      <c r="B118" s="23" t="s">
        <v>379</v>
      </c>
      <c r="C118" s="28" t="s">
        <v>380</v>
      </c>
      <c r="D118" s="30">
        <v>263.32463999999999</v>
      </c>
      <c r="E118" s="33">
        <v>658.3116</v>
      </c>
      <c r="F118" s="3"/>
      <c r="G118" s="3"/>
      <c r="H118" s="3"/>
    </row>
    <row r="119" spans="1:8" s="1" customFormat="1" ht="12" x14ac:dyDescent="0.2">
      <c r="A119" s="2">
        <v>106</v>
      </c>
      <c r="B119" s="23" t="s">
        <v>381</v>
      </c>
      <c r="C119" s="28" t="s">
        <v>382</v>
      </c>
      <c r="D119" s="30">
        <v>135.639264</v>
      </c>
      <c r="E119" s="33">
        <v>339.09816000000001</v>
      </c>
      <c r="F119" s="3"/>
      <c r="G119" s="3"/>
      <c r="H119" s="3"/>
    </row>
    <row r="120" spans="1:8" s="1" customFormat="1" ht="12" x14ac:dyDescent="0.2">
      <c r="A120" s="2">
        <v>107</v>
      </c>
      <c r="B120" s="23" t="s">
        <v>383</v>
      </c>
      <c r="C120" s="28" t="s">
        <v>384</v>
      </c>
      <c r="D120" s="30">
        <v>196.34438399999999</v>
      </c>
      <c r="E120" s="33">
        <v>490.86095999999992</v>
      </c>
      <c r="F120" s="3"/>
      <c r="G120" s="3"/>
      <c r="H120" s="3"/>
    </row>
    <row r="121" spans="1:8" s="1" customFormat="1" ht="12" x14ac:dyDescent="0.2">
      <c r="A121" s="2">
        <v>108</v>
      </c>
      <c r="B121" s="23" t="s">
        <v>385</v>
      </c>
      <c r="C121" s="28" t="s">
        <v>386</v>
      </c>
      <c r="D121" s="30">
        <v>171.24384000000001</v>
      </c>
      <c r="E121" s="33">
        <v>428.1096</v>
      </c>
      <c r="F121" s="3"/>
      <c r="G121" s="3"/>
      <c r="H121" s="3"/>
    </row>
    <row r="122" spans="1:8" s="1" customFormat="1" ht="12" x14ac:dyDescent="0.2">
      <c r="A122" s="2">
        <v>109</v>
      </c>
      <c r="B122" s="23" t="s">
        <v>387</v>
      </c>
      <c r="C122" s="28" t="s">
        <v>388</v>
      </c>
      <c r="D122" s="30">
        <v>123.36182399999998</v>
      </c>
      <c r="E122" s="33">
        <v>308.40455999999995</v>
      </c>
      <c r="F122" s="3"/>
      <c r="G122" s="3"/>
      <c r="H122" s="3"/>
    </row>
    <row r="123" spans="1:8" s="1" customFormat="1" ht="12" x14ac:dyDescent="0.2">
      <c r="A123" s="2">
        <v>110</v>
      </c>
      <c r="B123" s="23" t="s">
        <v>389</v>
      </c>
      <c r="C123" s="28" t="s">
        <v>390</v>
      </c>
      <c r="D123" s="30">
        <v>153.37334399999997</v>
      </c>
      <c r="E123" s="33">
        <v>383.43335999999994</v>
      </c>
      <c r="F123" s="3"/>
      <c r="G123" s="3"/>
      <c r="H123" s="3"/>
    </row>
    <row r="124" spans="1:8" s="1" customFormat="1" ht="12" x14ac:dyDescent="0.2">
      <c r="A124" s="2">
        <v>111</v>
      </c>
      <c r="B124" s="23" t="s">
        <v>391</v>
      </c>
      <c r="C124" s="28" t="s">
        <v>392</v>
      </c>
      <c r="D124" s="30">
        <v>152.00918399999998</v>
      </c>
      <c r="E124" s="33">
        <v>380.02295999999996</v>
      </c>
      <c r="F124" s="3"/>
      <c r="G124" s="3"/>
      <c r="H124" s="3"/>
    </row>
    <row r="125" spans="1:8" s="1" customFormat="1" ht="12" x14ac:dyDescent="0.2">
      <c r="A125" s="2">
        <v>112</v>
      </c>
      <c r="B125" s="23" t="s">
        <v>393</v>
      </c>
      <c r="C125" s="28" t="s">
        <v>394</v>
      </c>
      <c r="D125" s="30">
        <v>58.672799999999995</v>
      </c>
      <c r="E125" s="33">
        <v>146.68199999999999</v>
      </c>
      <c r="F125" s="3"/>
      <c r="G125" s="3"/>
      <c r="H125" s="3"/>
    </row>
    <row r="126" spans="1:8" s="1" customFormat="1" ht="12" x14ac:dyDescent="0.2">
      <c r="A126" s="2">
        <v>113</v>
      </c>
      <c r="B126" s="23" t="s">
        <v>395</v>
      </c>
      <c r="C126" s="28" t="s">
        <v>396</v>
      </c>
      <c r="D126" s="30">
        <v>104.49465599999999</v>
      </c>
      <c r="E126" s="33">
        <v>261.23663999999997</v>
      </c>
      <c r="F126" s="3"/>
      <c r="G126" s="3"/>
      <c r="H126" s="3"/>
    </row>
    <row r="127" spans="1:8" s="1" customFormat="1" ht="12" x14ac:dyDescent="0.2">
      <c r="A127" s="2">
        <v>114</v>
      </c>
      <c r="B127" s="23" t="s">
        <v>397</v>
      </c>
      <c r="C127" s="28" t="s">
        <v>398</v>
      </c>
      <c r="D127" s="30">
        <v>164.67731200000003</v>
      </c>
      <c r="E127" s="33">
        <v>411.69328000000002</v>
      </c>
      <c r="F127" s="3"/>
      <c r="G127" s="3"/>
      <c r="H127" s="3"/>
    </row>
    <row r="128" spans="1:8" s="1" customFormat="1" ht="12" x14ac:dyDescent="0.2">
      <c r="A128" s="2">
        <v>115</v>
      </c>
      <c r="B128" s="23" t="s">
        <v>399</v>
      </c>
      <c r="C128" s="28" t="s">
        <v>400</v>
      </c>
      <c r="D128" s="30">
        <v>59.477375999999992</v>
      </c>
      <c r="E128" s="33">
        <v>148.69343999999998</v>
      </c>
      <c r="F128" s="3"/>
      <c r="G128" s="3"/>
      <c r="H128" s="3"/>
    </row>
    <row r="129" spans="1:8" s="1" customFormat="1" ht="12" x14ac:dyDescent="0.2">
      <c r="A129" s="2">
        <v>116</v>
      </c>
      <c r="B129" s="23" t="s">
        <v>401</v>
      </c>
      <c r="C129" s="28" t="s">
        <v>402</v>
      </c>
      <c r="D129" s="30">
        <v>311.65302399999996</v>
      </c>
      <c r="E129" s="33">
        <v>779.1325599999999</v>
      </c>
      <c r="F129" s="3"/>
      <c r="G129" s="3"/>
      <c r="H129" s="3"/>
    </row>
    <row r="130" spans="1:8" s="1" customFormat="1" ht="12" x14ac:dyDescent="0.2">
      <c r="A130" s="2">
        <v>117</v>
      </c>
      <c r="B130" s="23" t="s">
        <v>403</v>
      </c>
      <c r="C130" s="28" t="s">
        <v>404</v>
      </c>
      <c r="D130" s="30">
        <v>648.60054400000001</v>
      </c>
      <c r="E130" s="33">
        <v>1621.50136</v>
      </c>
      <c r="F130" s="3"/>
      <c r="G130" s="3"/>
      <c r="H130" s="3"/>
    </row>
    <row r="131" spans="1:8" s="1" customFormat="1" ht="12" x14ac:dyDescent="0.2">
      <c r="A131" s="2">
        <v>118</v>
      </c>
      <c r="B131" s="23" t="s">
        <v>405</v>
      </c>
      <c r="C131" s="28" t="s">
        <v>406</v>
      </c>
      <c r="D131" s="30">
        <v>196.90860799999996</v>
      </c>
      <c r="E131" s="33">
        <v>492.2715199999999</v>
      </c>
      <c r="F131" s="3"/>
      <c r="G131" s="3"/>
      <c r="H131" s="3"/>
    </row>
    <row r="132" spans="1:8" s="1" customFormat="1" ht="12" x14ac:dyDescent="0.2">
      <c r="A132" s="2">
        <v>119</v>
      </c>
      <c r="B132" s="23" t="s">
        <v>407</v>
      </c>
      <c r="C132" s="28" t="s">
        <v>408</v>
      </c>
      <c r="D132" s="30">
        <v>154.05078399999999</v>
      </c>
      <c r="E132" s="33">
        <v>385.12695999999994</v>
      </c>
      <c r="F132" s="3"/>
      <c r="G132" s="3"/>
      <c r="H132" s="3"/>
    </row>
    <row r="133" spans="1:8" s="1" customFormat="1" ht="12" x14ac:dyDescent="0.2">
      <c r="A133" s="2">
        <v>120</v>
      </c>
      <c r="B133" s="23" t="s">
        <v>409</v>
      </c>
      <c r="C133" s="28" t="s">
        <v>410</v>
      </c>
      <c r="D133" s="30">
        <v>741.28454399999998</v>
      </c>
      <c r="E133" s="33">
        <v>1853.2113599999998</v>
      </c>
      <c r="F133" s="3"/>
      <c r="G133" s="3"/>
      <c r="H133" s="3"/>
    </row>
    <row r="134" spans="1:8" s="1" customFormat="1" ht="12" x14ac:dyDescent="0.2">
      <c r="A134" s="2">
        <v>121</v>
      </c>
      <c r="B134" s="23" t="s">
        <v>411</v>
      </c>
      <c r="C134" s="28" t="s">
        <v>412</v>
      </c>
      <c r="D134" s="30">
        <v>162.4</v>
      </c>
      <c r="E134" s="33">
        <v>406</v>
      </c>
      <c r="F134" s="3"/>
      <c r="G134" s="3"/>
      <c r="H134" s="3"/>
    </row>
    <row r="135" spans="1:8" s="1" customFormat="1" ht="12" x14ac:dyDescent="0.2">
      <c r="A135" s="2">
        <v>122</v>
      </c>
      <c r="B135" s="23" t="s">
        <v>413</v>
      </c>
      <c r="C135" s="28" t="s">
        <v>414</v>
      </c>
      <c r="D135" s="30">
        <v>464</v>
      </c>
      <c r="E135" s="33">
        <v>1160</v>
      </c>
      <c r="F135" s="3"/>
      <c r="G135" s="3"/>
      <c r="H135" s="3"/>
    </row>
    <row r="136" spans="1:8" s="1" customFormat="1" ht="12" x14ac:dyDescent="0.2">
      <c r="A136" s="2">
        <v>123</v>
      </c>
      <c r="B136" s="23" t="s">
        <v>415</v>
      </c>
      <c r="C136" s="28" t="s">
        <v>416</v>
      </c>
      <c r="D136" s="30">
        <v>464</v>
      </c>
      <c r="E136" s="33">
        <v>1160</v>
      </c>
      <c r="F136" s="3"/>
      <c r="G136" s="3"/>
      <c r="H136" s="3"/>
    </row>
    <row r="137" spans="1:8" s="1" customFormat="1" ht="12" x14ac:dyDescent="0.2">
      <c r="A137" s="2">
        <v>124</v>
      </c>
      <c r="B137" s="23" t="s">
        <v>417</v>
      </c>
      <c r="C137" s="28" t="s">
        <v>418</v>
      </c>
      <c r="D137" s="30">
        <v>293.05404799999997</v>
      </c>
      <c r="E137" s="33">
        <v>732.63511999999992</v>
      </c>
      <c r="F137" s="3"/>
      <c r="G137" s="3"/>
      <c r="H137" s="3"/>
    </row>
    <row r="138" spans="1:8" s="1" customFormat="1" ht="12" x14ac:dyDescent="0.2">
      <c r="A138" s="2">
        <v>125</v>
      </c>
      <c r="B138" s="23" t="s">
        <v>419</v>
      </c>
      <c r="C138" s="28" t="s">
        <v>420</v>
      </c>
      <c r="D138" s="30">
        <v>654.24</v>
      </c>
      <c r="E138" s="33">
        <v>1635.6</v>
      </c>
      <c r="F138" s="3"/>
      <c r="G138" s="3"/>
      <c r="H138" s="3"/>
    </row>
    <row r="139" spans="1:8" s="1" customFormat="1" ht="12" x14ac:dyDescent="0.2">
      <c r="A139" s="2">
        <v>126</v>
      </c>
      <c r="B139" s="23" t="s">
        <v>421</v>
      </c>
      <c r="C139" s="28" t="s">
        <v>422</v>
      </c>
      <c r="D139" s="30">
        <v>127.60000000000001</v>
      </c>
      <c r="E139" s="33">
        <v>319</v>
      </c>
      <c r="F139" s="3"/>
      <c r="G139" s="3"/>
      <c r="H139" s="3"/>
    </row>
    <row r="140" spans="1:8" s="1" customFormat="1" ht="12" x14ac:dyDescent="0.2">
      <c r="A140" s="2">
        <v>127</v>
      </c>
      <c r="B140" s="23" t="s">
        <v>423</v>
      </c>
      <c r="C140" s="28" t="s">
        <v>424</v>
      </c>
      <c r="D140" s="30">
        <v>334.08</v>
      </c>
      <c r="E140" s="33">
        <v>835.19999999999993</v>
      </c>
      <c r="F140" s="3"/>
      <c r="G140" s="3"/>
      <c r="H140" s="3"/>
    </row>
    <row r="141" spans="1:8" s="1" customFormat="1" ht="12" x14ac:dyDescent="0.2">
      <c r="A141" s="2">
        <v>128</v>
      </c>
      <c r="B141" s="23" t="s">
        <v>425</v>
      </c>
      <c r="C141" s="28" t="s">
        <v>426</v>
      </c>
      <c r="D141" s="30">
        <v>464</v>
      </c>
      <c r="E141" s="33">
        <v>1160</v>
      </c>
      <c r="F141" s="3"/>
      <c r="G141" s="3"/>
      <c r="H141" s="3"/>
    </row>
    <row r="142" spans="1:8" s="1" customFormat="1" ht="12" x14ac:dyDescent="0.2">
      <c r="A142" s="2">
        <v>129</v>
      </c>
      <c r="B142" s="23" t="s">
        <v>427</v>
      </c>
      <c r="C142" s="28" t="s">
        <v>428</v>
      </c>
      <c r="D142" s="30">
        <v>1158.6079999999999</v>
      </c>
      <c r="E142" s="33">
        <v>2896.52</v>
      </c>
      <c r="F142" s="3"/>
      <c r="G142" s="3"/>
      <c r="H142" s="3"/>
    </row>
    <row r="143" spans="1:8" s="1" customFormat="1" ht="12" x14ac:dyDescent="0.2">
      <c r="A143" s="2">
        <v>130</v>
      </c>
      <c r="B143" s="23" t="s">
        <v>429</v>
      </c>
      <c r="C143" s="28" t="s">
        <v>430</v>
      </c>
      <c r="D143" s="30">
        <v>139.20000000000002</v>
      </c>
      <c r="E143" s="33">
        <v>348</v>
      </c>
      <c r="F143" s="3"/>
      <c r="G143" s="3"/>
      <c r="H143" s="3"/>
    </row>
    <row r="144" spans="1:8" s="1" customFormat="1" ht="12" x14ac:dyDescent="0.2">
      <c r="A144" s="2">
        <v>131</v>
      </c>
      <c r="B144" s="23" t="s">
        <v>94</v>
      </c>
      <c r="C144" s="28" t="s">
        <v>95</v>
      </c>
      <c r="D144" s="30">
        <v>2982.5920000000001</v>
      </c>
      <c r="E144" s="33">
        <v>7456.48</v>
      </c>
      <c r="F144" s="3"/>
      <c r="G144" s="3"/>
      <c r="H144" s="3"/>
    </row>
    <row r="145" spans="1:8" s="1" customFormat="1" ht="12" x14ac:dyDescent="0.2">
      <c r="A145" s="2">
        <v>132</v>
      </c>
      <c r="B145" s="23" t="s">
        <v>431</v>
      </c>
      <c r="C145" s="28" t="s">
        <v>432</v>
      </c>
      <c r="D145" s="30">
        <v>324.8</v>
      </c>
      <c r="E145" s="33">
        <v>812</v>
      </c>
      <c r="F145" s="3"/>
      <c r="G145" s="3"/>
      <c r="H145" s="3"/>
    </row>
    <row r="146" spans="1:8" s="1" customFormat="1" ht="12" x14ac:dyDescent="0.2">
      <c r="A146" s="2">
        <v>133</v>
      </c>
      <c r="B146" s="23" t="s">
        <v>433</v>
      </c>
      <c r="C146" s="28" t="s">
        <v>434</v>
      </c>
      <c r="D146" s="30">
        <v>232</v>
      </c>
      <c r="E146" s="33">
        <v>580</v>
      </c>
      <c r="F146" s="3"/>
      <c r="G146" s="3"/>
      <c r="H146" s="3"/>
    </row>
    <row r="147" spans="1:8" s="1" customFormat="1" ht="12" x14ac:dyDescent="0.2">
      <c r="A147" s="2">
        <v>134</v>
      </c>
      <c r="B147" s="23" t="s">
        <v>435</v>
      </c>
      <c r="C147" s="28" t="s">
        <v>436</v>
      </c>
      <c r="D147" s="30">
        <v>148.47999999999999</v>
      </c>
      <c r="E147" s="33">
        <v>371.2</v>
      </c>
      <c r="F147" s="3"/>
      <c r="G147" s="3"/>
      <c r="H147" s="3"/>
    </row>
    <row r="148" spans="1:8" s="1" customFormat="1" ht="12" x14ac:dyDescent="0.2">
      <c r="A148" s="2">
        <v>135</v>
      </c>
      <c r="B148" s="23" t="s">
        <v>437</v>
      </c>
      <c r="C148" s="28" t="s">
        <v>438</v>
      </c>
      <c r="D148" s="30">
        <v>807.36</v>
      </c>
      <c r="E148" s="33">
        <v>2018.3999999999999</v>
      </c>
      <c r="F148" s="3"/>
      <c r="G148" s="3"/>
      <c r="H148" s="3"/>
    </row>
    <row r="149" spans="1:8" s="1" customFormat="1" ht="12" x14ac:dyDescent="0.2">
      <c r="A149" s="2">
        <v>136</v>
      </c>
      <c r="B149" s="23" t="s">
        <v>439</v>
      </c>
      <c r="C149" s="28" t="s">
        <v>440</v>
      </c>
      <c r="D149" s="30">
        <v>208.8</v>
      </c>
      <c r="E149" s="33">
        <v>522</v>
      </c>
      <c r="F149" s="3"/>
      <c r="G149" s="3"/>
      <c r="H149" s="3"/>
    </row>
    <row r="150" spans="1:8" s="1" customFormat="1" ht="12" x14ac:dyDescent="0.2">
      <c r="A150" s="2">
        <v>137</v>
      </c>
      <c r="B150" s="23" t="s">
        <v>98</v>
      </c>
      <c r="C150" s="28" t="s">
        <v>99</v>
      </c>
      <c r="D150" s="30">
        <v>147.8768</v>
      </c>
      <c r="E150" s="33">
        <v>369.69200000000001</v>
      </c>
      <c r="F150" s="3"/>
      <c r="G150" s="3"/>
      <c r="H150" s="3"/>
    </row>
    <row r="151" spans="1:8" s="1" customFormat="1" ht="12" x14ac:dyDescent="0.2">
      <c r="A151" s="2">
        <v>138</v>
      </c>
      <c r="B151" s="23" t="s">
        <v>441</v>
      </c>
      <c r="C151" s="28" t="s">
        <v>442</v>
      </c>
      <c r="D151" s="30">
        <v>226.45055999999997</v>
      </c>
      <c r="E151" s="33">
        <v>566.12639999999988</v>
      </c>
      <c r="F151" s="3"/>
      <c r="G151" s="3"/>
      <c r="H151" s="3"/>
    </row>
    <row r="152" spans="1:8" s="1" customFormat="1" ht="12" x14ac:dyDescent="0.2">
      <c r="A152" s="2">
        <v>139</v>
      </c>
      <c r="B152" s="23" t="s">
        <v>443</v>
      </c>
      <c r="C152" s="28" t="s">
        <v>444</v>
      </c>
      <c r="D152" s="30">
        <v>928.46399999999994</v>
      </c>
      <c r="E152" s="33">
        <v>2321.16</v>
      </c>
      <c r="F152" s="3"/>
      <c r="G152" s="3"/>
      <c r="H152" s="3"/>
    </row>
    <row r="153" spans="1:8" s="1" customFormat="1" ht="12" x14ac:dyDescent="0.2">
      <c r="A153" s="2">
        <v>140</v>
      </c>
      <c r="B153" s="23" t="s">
        <v>102</v>
      </c>
      <c r="C153" s="28" t="s">
        <v>103</v>
      </c>
      <c r="D153" s="30">
        <v>245.92</v>
      </c>
      <c r="E153" s="33">
        <v>614.79999999999995</v>
      </c>
      <c r="F153" s="3"/>
      <c r="G153" s="3"/>
      <c r="H153" s="3"/>
    </row>
    <row r="154" spans="1:8" s="1" customFormat="1" ht="12" x14ac:dyDescent="0.2">
      <c r="A154" s="2">
        <v>141</v>
      </c>
      <c r="B154" s="23" t="s">
        <v>104</v>
      </c>
      <c r="C154" s="28" t="s">
        <v>105</v>
      </c>
      <c r="D154" s="30">
        <v>245.92</v>
      </c>
      <c r="E154" s="33">
        <v>614.79999999999995</v>
      </c>
      <c r="F154" s="3"/>
      <c r="G154" s="3"/>
      <c r="H154" s="3"/>
    </row>
    <row r="155" spans="1:8" s="1" customFormat="1" ht="12" x14ac:dyDescent="0.2">
      <c r="A155" s="2">
        <v>142</v>
      </c>
      <c r="B155" s="23" t="s">
        <v>445</v>
      </c>
      <c r="C155" s="28" t="s">
        <v>446</v>
      </c>
      <c r="D155" s="30">
        <v>139.20000000000002</v>
      </c>
      <c r="E155" s="33">
        <v>348</v>
      </c>
      <c r="F155" s="3"/>
      <c r="G155" s="3"/>
      <c r="H155" s="3"/>
    </row>
    <row r="156" spans="1:8" s="1" customFormat="1" ht="12" x14ac:dyDescent="0.2">
      <c r="A156" s="2">
        <v>143</v>
      </c>
      <c r="B156" s="23" t="s">
        <v>447</v>
      </c>
      <c r="C156" s="28" t="s">
        <v>448</v>
      </c>
      <c r="D156" s="30">
        <v>1160</v>
      </c>
      <c r="E156" s="33">
        <v>2900</v>
      </c>
      <c r="F156" s="3"/>
      <c r="G156" s="3"/>
      <c r="H156" s="3"/>
    </row>
    <row r="157" spans="1:8" s="1" customFormat="1" ht="12" x14ac:dyDescent="0.2">
      <c r="A157" s="2">
        <v>144</v>
      </c>
      <c r="B157" s="23" t="s">
        <v>449</v>
      </c>
      <c r="C157" s="28" t="s">
        <v>450</v>
      </c>
      <c r="D157" s="30">
        <v>275.84800000000001</v>
      </c>
      <c r="E157" s="33">
        <v>689.62</v>
      </c>
      <c r="F157" s="3"/>
      <c r="G157" s="3"/>
      <c r="H157" s="3"/>
    </row>
    <row r="158" spans="1:8" s="1" customFormat="1" ht="12" x14ac:dyDescent="0.2">
      <c r="A158" s="2">
        <v>145</v>
      </c>
      <c r="B158" s="23" t="s">
        <v>451</v>
      </c>
      <c r="C158" s="28" t="s">
        <v>452</v>
      </c>
      <c r="D158" s="30">
        <v>324.8</v>
      </c>
      <c r="E158" s="33">
        <v>812</v>
      </c>
      <c r="F158" s="3"/>
      <c r="G158" s="3"/>
      <c r="H158" s="3"/>
    </row>
    <row r="159" spans="1:8" s="1" customFormat="1" ht="12" x14ac:dyDescent="0.2">
      <c r="A159" s="2">
        <v>146</v>
      </c>
      <c r="B159" s="23" t="s">
        <v>453</v>
      </c>
      <c r="C159" s="28" t="s">
        <v>454</v>
      </c>
      <c r="D159" s="30">
        <v>552.16</v>
      </c>
      <c r="E159" s="33">
        <v>1380.3999999999999</v>
      </c>
      <c r="F159" s="3"/>
      <c r="G159" s="3"/>
      <c r="H159" s="3"/>
    </row>
    <row r="160" spans="1:8" s="1" customFormat="1" ht="12" x14ac:dyDescent="0.2">
      <c r="A160" s="2">
        <v>147</v>
      </c>
      <c r="B160" s="23" t="s">
        <v>455</v>
      </c>
      <c r="C160" s="28" t="s">
        <v>456</v>
      </c>
      <c r="D160" s="30">
        <v>392.08</v>
      </c>
      <c r="E160" s="33">
        <v>980.19999999999993</v>
      </c>
      <c r="F160" s="3"/>
      <c r="G160" s="3"/>
      <c r="H160" s="3"/>
    </row>
    <row r="161" spans="1:8" s="1" customFormat="1" ht="12" x14ac:dyDescent="0.2">
      <c r="A161" s="2">
        <v>148</v>
      </c>
      <c r="B161" s="23" t="s">
        <v>457</v>
      </c>
      <c r="C161" s="28" t="s">
        <v>458</v>
      </c>
      <c r="D161" s="30">
        <v>345.68</v>
      </c>
      <c r="E161" s="33">
        <v>864.19999999999993</v>
      </c>
      <c r="F161" s="3"/>
      <c r="G161" s="3"/>
      <c r="H161" s="3"/>
    </row>
    <row r="162" spans="1:8" s="1" customFormat="1" ht="12" x14ac:dyDescent="0.2">
      <c r="A162" s="2">
        <v>149</v>
      </c>
      <c r="B162" s="23" t="s">
        <v>459</v>
      </c>
      <c r="C162" s="28" t="s">
        <v>460</v>
      </c>
      <c r="D162" s="30">
        <v>185.6</v>
      </c>
      <c r="E162" s="33">
        <v>463.99999999999994</v>
      </c>
      <c r="F162" s="3"/>
      <c r="G162" s="3"/>
      <c r="H162" s="3"/>
    </row>
    <row r="163" spans="1:8" s="1" customFormat="1" ht="12" x14ac:dyDescent="0.2">
      <c r="A163" s="2">
        <v>150</v>
      </c>
      <c r="B163" s="23" t="s">
        <v>461</v>
      </c>
      <c r="C163" s="28" t="s">
        <v>462</v>
      </c>
      <c r="D163" s="30">
        <v>501.12</v>
      </c>
      <c r="E163" s="33">
        <v>1252.8</v>
      </c>
      <c r="F163" s="3"/>
      <c r="G163" s="3"/>
      <c r="H163" s="3"/>
    </row>
    <row r="164" spans="1:8" s="1" customFormat="1" ht="12" x14ac:dyDescent="0.2">
      <c r="A164" s="2">
        <v>151</v>
      </c>
      <c r="B164" s="23" t="s">
        <v>463</v>
      </c>
      <c r="C164" s="28" t="s">
        <v>464</v>
      </c>
      <c r="D164" s="30">
        <v>142.57142399999998</v>
      </c>
      <c r="E164" s="33">
        <v>356.42855999999995</v>
      </c>
      <c r="F164" s="3"/>
      <c r="G164" s="3"/>
      <c r="H164" s="3"/>
    </row>
    <row r="165" spans="1:8" s="1" customFormat="1" ht="12" x14ac:dyDescent="0.2">
      <c r="A165" s="2">
        <v>152</v>
      </c>
      <c r="B165" s="23" t="s">
        <v>465</v>
      </c>
      <c r="C165" s="28" t="s">
        <v>466</v>
      </c>
      <c r="D165" s="30">
        <v>737.76</v>
      </c>
      <c r="E165" s="33">
        <v>1844.3999999999999</v>
      </c>
      <c r="F165" s="3"/>
      <c r="G165" s="3"/>
      <c r="H165" s="3"/>
    </row>
    <row r="166" spans="1:8" s="1" customFormat="1" ht="12" x14ac:dyDescent="0.2">
      <c r="A166" s="2">
        <v>153</v>
      </c>
      <c r="B166" s="23" t="s">
        <v>467</v>
      </c>
      <c r="C166" s="28" t="s">
        <v>468</v>
      </c>
      <c r="D166" s="30">
        <v>324.8</v>
      </c>
      <c r="E166" s="33">
        <v>812</v>
      </c>
      <c r="F166" s="3"/>
      <c r="G166" s="3"/>
      <c r="H166" s="3"/>
    </row>
    <row r="167" spans="1:8" s="1" customFormat="1" ht="12" x14ac:dyDescent="0.2">
      <c r="A167" s="2">
        <v>154</v>
      </c>
      <c r="B167" s="23" t="s">
        <v>469</v>
      </c>
      <c r="C167" s="28" t="s">
        <v>470</v>
      </c>
      <c r="D167" s="30">
        <v>183.81731199999999</v>
      </c>
      <c r="E167" s="33">
        <v>459.54327999999992</v>
      </c>
      <c r="F167" s="3"/>
      <c r="G167" s="3"/>
      <c r="H167" s="3"/>
    </row>
    <row r="168" spans="1:8" s="1" customFormat="1" ht="12" x14ac:dyDescent="0.2">
      <c r="A168" s="2">
        <v>155</v>
      </c>
      <c r="B168" s="23" t="s">
        <v>471</v>
      </c>
      <c r="C168" s="28" t="s">
        <v>472</v>
      </c>
      <c r="D168" s="30">
        <v>88.16</v>
      </c>
      <c r="E168" s="33">
        <v>220.39999999999998</v>
      </c>
      <c r="F168" s="3"/>
      <c r="G168" s="3"/>
      <c r="H168" s="3"/>
    </row>
    <row r="169" spans="1:8" s="1" customFormat="1" ht="12" x14ac:dyDescent="0.2">
      <c r="A169" s="2">
        <v>156</v>
      </c>
      <c r="B169" s="23" t="s">
        <v>473</v>
      </c>
      <c r="C169" s="28" t="s">
        <v>474</v>
      </c>
      <c r="D169" s="30">
        <v>69.600000000000009</v>
      </c>
      <c r="E169" s="33">
        <v>174</v>
      </c>
      <c r="F169" s="3"/>
      <c r="G169" s="3"/>
      <c r="H169" s="3"/>
    </row>
    <row r="170" spans="1:8" s="1" customFormat="1" ht="12" x14ac:dyDescent="0.2">
      <c r="A170" s="2">
        <v>157</v>
      </c>
      <c r="B170" s="23" t="s">
        <v>475</v>
      </c>
      <c r="C170" s="28" t="s">
        <v>476</v>
      </c>
      <c r="D170" s="30">
        <v>69.600000000000009</v>
      </c>
      <c r="E170" s="33">
        <v>174</v>
      </c>
      <c r="F170" s="3"/>
      <c r="G170" s="3"/>
      <c r="H170" s="3"/>
    </row>
    <row r="171" spans="1:8" s="1" customFormat="1" ht="12" x14ac:dyDescent="0.2">
      <c r="A171" s="2">
        <v>158</v>
      </c>
      <c r="B171" s="23" t="s">
        <v>477</v>
      </c>
      <c r="C171" s="28" t="s">
        <v>478</v>
      </c>
      <c r="D171" s="30">
        <v>69.600000000000009</v>
      </c>
      <c r="E171" s="33">
        <v>174</v>
      </c>
      <c r="F171" s="3"/>
      <c r="G171" s="3"/>
      <c r="H171" s="3"/>
    </row>
    <row r="172" spans="1:8" s="1" customFormat="1" ht="12" x14ac:dyDescent="0.2">
      <c r="A172" s="2">
        <v>159</v>
      </c>
      <c r="B172" s="23" t="s">
        <v>479</v>
      </c>
      <c r="C172" s="28" t="s">
        <v>480</v>
      </c>
      <c r="D172" s="30">
        <v>69.600000000000009</v>
      </c>
      <c r="E172" s="33">
        <v>174</v>
      </c>
      <c r="F172" s="3"/>
      <c r="G172" s="3"/>
      <c r="H172" s="3"/>
    </row>
    <row r="173" spans="1:8" s="1" customFormat="1" ht="12" x14ac:dyDescent="0.2">
      <c r="A173" s="2">
        <v>160</v>
      </c>
      <c r="B173" s="23" t="s">
        <v>481</v>
      </c>
      <c r="C173" s="28" t="s">
        <v>482</v>
      </c>
      <c r="D173" s="30">
        <v>69.600000000000009</v>
      </c>
      <c r="E173" s="33">
        <v>174</v>
      </c>
      <c r="F173" s="3"/>
      <c r="G173" s="3"/>
      <c r="H173" s="3"/>
    </row>
    <row r="174" spans="1:8" s="1" customFormat="1" ht="12" x14ac:dyDescent="0.2">
      <c r="A174" s="2">
        <v>161</v>
      </c>
      <c r="B174" s="23" t="s">
        <v>483</v>
      </c>
      <c r="C174" s="28" t="s">
        <v>484</v>
      </c>
      <c r="D174" s="30">
        <v>69.600000000000009</v>
      </c>
      <c r="E174" s="33">
        <v>174</v>
      </c>
      <c r="F174" s="3"/>
      <c r="G174" s="3"/>
      <c r="H174" s="3"/>
    </row>
    <row r="175" spans="1:8" s="1" customFormat="1" ht="12" x14ac:dyDescent="0.2">
      <c r="A175" s="2">
        <v>162</v>
      </c>
      <c r="B175" s="23" t="s">
        <v>485</v>
      </c>
      <c r="C175" s="28" t="s">
        <v>486</v>
      </c>
      <c r="D175" s="30">
        <v>69.600000000000009</v>
      </c>
      <c r="E175" s="33">
        <v>174</v>
      </c>
      <c r="F175" s="3"/>
      <c r="G175" s="3"/>
      <c r="H175" s="3"/>
    </row>
    <row r="176" spans="1:8" s="1" customFormat="1" ht="12" x14ac:dyDescent="0.2">
      <c r="A176" s="2">
        <v>163</v>
      </c>
      <c r="B176" s="23" t="s">
        <v>487</v>
      </c>
      <c r="C176" s="28" t="s">
        <v>488</v>
      </c>
      <c r="D176" s="30">
        <v>143.84</v>
      </c>
      <c r="E176" s="33">
        <v>359.59999999999997</v>
      </c>
      <c r="F176" s="3"/>
      <c r="G176" s="3"/>
      <c r="H176" s="3"/>
    </row>
    <row r="177" spans="1:8" s="1" customFormat="1" ht="12" x14ac:dyDescent="0.2">
      <c r="A177" s="2">
        <v>164</v>
      </c>
      <c r="B177" s="23" t="s">
        <v>489</v>
      </c>
      <c r="C177" s="28" t="s">
        <v>490</v>
      </c>
      <c r="D177" s="30">
        <v>69.600000000000009</v>
      </c>
      <c r="E177" s="33">
        <v>174</v>
      </c>
      <c r="F177" s="3"/>
      <c r="G177" s="3"/>
      <c r="H177" s="3"/>
    </row>
    <row r="178" spans="1:8" s="1" customFormat="1" ht="12" x14ac:dyDescent="0.2">
      <c r="A178" s="2">
        <v>165</v>
      </c>
      <c r="B178" s="23" t="s">
        <v>491</v>
      </c>
      <c r="C178" s="28" t="s">
        <v>492</v>
      </c>
      <c r="D178" s="30">
        <v>450.07999999999993</v>
      </c>
      <c r="E178" s="33">
        <v>1125.1999999999998</v>
      </c>
      <c r="F178" s="3"/>
      <c r="G178" s="3"/>
      <c r="H178" s="3"/>
    </row>
    <row r="179" spans="1:8" s="1" customFormat="1" ht="12" x14ac:dyDescent="0.2">
      <c r="A179" s="2">
        <v>166</v>
      </c>
      <c r="B179" s="23" t="s">
        <v>493</v>
      </c>
      <c r="C179" s="28" t="s">
        <v>494</v>
      </c>
      <c r="D179" s="30">
        <v>69.600000000000009</v>
      </c>
      <c r="E179" s="33">
        <v>174</v>
      </c>
      <c r="F179" s="3"/>
      <c r="G179" s="3"/>
      <c r="H179" s="3"/>
    </row>
    <row r="180" spans="1:8" s="1" customFormat="1" ht="12" x14ac:dyDescent="0.2">
      <c r="A180" s="2">
        <v>167</v>
      </c>
      <c r="B180" s="23" t="s">
        <v>495</v>
      </c>
      <c r="C180" s="28" t="s">
        <v>496</v>
      </c>
      <c r="D180" s="30">
        <v>69.600000000000009</v>
      </c>
      <c r="E180" s="33">
        <v>174</v>
      </c>
      <c r="F180" s="3"/>
      <c r="G180" s="3"/>
      <c r="H180" s="3"/>
    </row>
    <row r="181" spans="1:8" s="1" customFormat="1" ht="12" x14ac:dyDescent="0.2">
      <c r="A181" s="2">
        <v>168</v>
      </c>
      <c r="B181" s="23" t="s">
        <v>497</v>
      </c>
      <c r="C181" s="28" t="s">
        <v>498</v>
      </c>
      <c r="D181" s="30">
        <v>116.464</v>
      </c>
      <c r="E181" s="33">
        <v>291.15999999999997</v>
      </c>
      <c r="F181" s="3"/>
      <c r="G181" s="3"/>
      <c r="H181" s="3"/>
    </row>
    <row r="182" spans="1:8" s="1" customFormat="1" ht="12" x14ac:dyDescent="0.2">
      <c r="A182" s="2">
        <v>169</v>
      </c>
      <c r="B182" s="23" t="s">
        <v>499</v>
      </c>
      <c r="C182" s="28" t="s">
        <v>500</v>
      </c>
      <c r="D182" s="30">
        <v>77.024000000000001</v>
      </c>
      <c r="E182" s="33">
        <v>192.55999999999997</v>
      </c>
      <c r="F182" s="3"/>
      <c r="G182" s="3"/>
      <c r="H182" s="3"/>
    </row>
    <row r="183" spans="1:8" s="1" customFormat="1" ht="12" x14ac:dyDescent="0.2">
      <c r="A183" s="2">
        <v>170</v>
      </c>
      <c r="B183" s="23" t="s">
        <v>501</v>
      </c>
      <c r="C183" s="28" t="s">
        <v>502</v>
      </c>
      <c r="D183" s="30">
        <v>77.024000000000001</v>
      </c>
      <c r="E183" s="33">
        <v>192.55999999999997</v>
      </c>
      <c r="F183" s="3"/>
      <c r="G183" s="3"/>
      <c r="H183" s="3"/>
    </row>
    <row r="184" spans="1:8" s="1" customFormat="1" ht="12" x14ac:dyDescent="0.2">
      <c r="A184" s="2">
        <v>171</v>
      </c>
      <c r="B184" s="23" t="s">
        <v>503</v>
      </c>
      <c r="C184" s="28" t="s">
        <v>504</v>
      </c>
      <c r="D184" s="30">
        <v>450.07999999999993</v>
      </c>
      <c r="E184" s="33">
        <v>1125.1999999999998</v>
      </c>
      <c r="F184" s="3"/>
      <c r="G184" s="3"/>
      <c r="H184" s="3"/>
    </row>
    <row r="185" spans="1:8" s="1" customFormat="1" ht="12" x14ac:dyDescent="0.2">
      <c r="A185" s="2">
        <v>172</v>
      </c>
      <c r="B185" s="23" t="s">
        <v>505</v>
      </c>
      <c r="C185" s="28" t="s">
        <v>506</v>
      </c>
      <c r="D185" s="30">
        <v>77.024000000000001</v>
      </c>
      <c r="E185" s="33">
        <v>192.55999999999997</v>
      </c>
      <c r="F185" s="3"/>
      <c r="G185" s="3"/>
      <c r="H185" s="3"/>
    </row>
    <row r="186" spans="1:8" s="1" customFormat="1" ht="12" x14ac:dyDescent="0.2">
      <c r="A186" s="2">
        <v>173</v>
      </c>
      <c r="B186" s="23" t="s">
        <v>507</v>
      </c>
      <c r="C186" s="28" t="s">
        <v>508</v>
      </c>
      <c r="D186" s="30">
        <v>185.6</v>
      </c>
      <c r="E186" s="33">
        <v>463.99999999999994</v>
      </c>
      <c r="F186" s="3"/>
      <c r="G186" s="3"/>
      <c r="H186" s="3"/>
    </row>
    <row r="187" spans="1:8" s="1" customFormat="1" ht="12" x14ac:dyDescent="0.2">
      <c r="A187" s="2">
        <v>174</v>
      </c>
      <c r="B187" s="23" t="s">
        <v>509</v>
      </c>
      <c r="C187" s="28" t="s">
        <v>510</v>
      </c>
      <c r="D187" s="30">
        <v>430.12799999999999</v>
      </c>
      <c r="E187" s="33">
        <v>1075.32</v>
      </c>
      <c r="F187" s="3"/>
      <c r="G187" s="3"/>
      <c r="H187" s="3"/>
    </row>
    <row r="188" spans="1:8" s="1" customFormat="1" ht="12" x14ac:dyDescent="0.2">
      <c r="A188" s="2">
        <v>175</v>
      </c>
      <c r="B188" s="23" t="s">
        <v>511</v>
      </c>
      <c r="C188" s="28" t="s">
        <v>512</v>
      </c>
      <c r="D188" s="30">
        <v>324.8</v>
      </c>
      <c r="E188" s="33">
        <v>812</v>
      </c>
      <c r="F188" s="3"/>
      <c r="G188" s="3"/>
      <c r="H188" s="3"/>
    </row>
    <row r="189" spans="1:8" s="1" customFormat="1" ht="12" x14ac:dyDescent="0.2">
      <c r="A189" s="2">
        <v>176</v>
      </c>
      <c r="B189" s="23" t="s">
        <v>513</v>
      </c>
      <c r="C189" s="28" t="s">
        <v>514</v>
      </c>
      <c r="D189" s="30">
        <v>450.07999999999993</v>
      </c>
      <c r="E189" s="33">
        <v>1125.1999999999998</v>
      </c>
      <c r="F189" s="3"/>
      <c r="G189" s="3"/>
      <c r="H189" s="3"/>
    </row>
    <row r="190" spans="1:8" s="1" customFormat="1" ht="12" x14ac:dyDescent="0.2">
      <c r="A190" s="2">
        <v>177</v>
      </c>
      <c r="B190" s="23" t="s">
        <v>515</v>
      </c>
      <c r="C190" s="28" t="s">
        <v>516</v>
      </c>
      <c r="D190" s="30">
        <v>69.600000000000009</v>
      </c>
      <c r="E190" s="33">
        <v>174</v>
      </c>
      <c r="F190" s="3"/>
      <c r="G190" s="3"/>
      <c r="H190" s="3"/>
    </row>
    <row r="191" spans="1:8" s="1" customFormat="1" ht="12" x14ac:dyDescent="0.2">
      <c r="A191" s="2">
        <v>178</v>
      </c>
      <c r="B191" s="23" t="s">
        <v>517</v>
      </c>
      <c r="C191" s="28" t="s">
        <v>518</v>
      </c>
      <c r="D191" s="30">
        <v>69.600000000000009</v>
      </c>
      <c r="E191" s="33">
        <v>174</v>
      </c>
      <c r="F191" s="3"/>
      <c r="G191" s="3"/>
      <c r="H191" s="3"/>
    </row>
    <row r="192" spans="1:8" s="1" customFormat="1" ht="12" x14ac:dyDescent="0.2">
      <c r="A192" s="2">
        <v>179</v>
      </c>
      <c r="B192" s="23" t="s">
        <v>519</v>
      </c>
      <c r="C192" s="28" t="s">
        <v>520</v>
      </c>
      <c r="D192" s="30">
        <v>77.024000000000001</v>
      </c>
      <c r="E192" s="33">
        <v>192.55999999999997</v>
      </c>
      <c r="F192" s="3"/>
      <c r="G192" s="3"/>
      <c r="H192" s="3"/>
    </row>
    <row r="193" spans="1:8" s="1" customFormat="1" ht="12" x14ac:dyDescent="0.2">
      <c r="A193" s="2">
        <v>180</v>
      </c>
      <c r="B193" s="23" t="s">
        <v>521</v>
      </c>
      <c r="C193" s="28" t="s">
        <v>522</v>
      </c>
      <c r="D193" s="30">
        <v>93.190687999999994</v>
      </c>
      <c r="E193" s="33">
        <v>232.97671999999997</v>
      </c>
      <c r="F193" s="3"/>
      <c r="G193" s="3"/>
      <c r="H193" s="3"/>
    </row>
    <row r="194" spans="1:8" s="1" customFormat="1" ht="12" x14ac:dyDescent="0.2">
      <c r="A194" s="2">
        <v>181</v>
      </c>
      <c r="B194" s="23" t="s">
        <v>523</v>
      </c>
      <c r="C194" s="28" t="s">
        <v>524</v>
      </c>
      <c r="D194" s="30">
        <v>220.4</v>
      </c>
      <c r="E194" s="33">
        <v>551</v>
      </c>
      <c r="F194" s="3"/>
      <c r="G194" s="3"/>
      <c r="H194" s="3"/>
    </row>
    <row r="195" spans="1:8" s="1" customFormat="1" ht="12" x14ac:dyDescent="0.2">
      <c r="A195" s="2">
        <v>182</v>
      </c>
      <c r="B195" s="23" t="s">
        <v>525</v>
      </c>
      <c r="C195" s="28" t="s">
        <v>526</v>
      </c>
      <c r="D195" s="30">
        <v>100.22399999999999</v>
      </c>
      <c r="E195" s="33">
        <v>250.55999999999997</v>
      </c>
      <c r="F195" s="3"/>
      <c r="G195" s="3"/>
      <c r="H195" s="3"/>
    </row>
    <row r="196" spans="1:8" s="1" customFormat="1" ht="12" x14ac:dyDescent="0.2">
      <c r="A196" s="2">
        <v>183</v>
      </c>
      <c r="B196" s="23" t="s">
        <v>527</v>
      </c>
      <c r="C196" s="28" t="s">
        <v>528</v>
      </c>
      <c r="D196" s="30">
        <v>1271.3599999999999</v>
      </c>
      <c r="E196" s="33">
        <v>3178.3999999999996</v>
      </c>
      <c r="F196" s="3"/>
      <c r="G196" s="3"/>
      <c r="H196" s="3"/>
    </row>
    <row r="197" spans="1:8" s="1" customFormat="1" ht="12" x14ac:dyDescent="0.2">
      <c r="A197" s="2">
        <v>184</v>
      </c>
      <c r="B197" s="23" t="s">
        <v>529</v>
      </c>
      <c r="C197" s="28" t="s">
        <v>530</v>
      </c>
      <c r="D197" s="30">
        <v>302.76</v>
      </c>
      <c r="E197" s="33">
        <v>756.9</v>
      </c>
      <c r="F197" s="3"/>
      <c r="G197" s="3"/>
      <c r="H197" s="3"/>
    </row>
    <row r="198" spans="1:8" s="1" customFormat="1" ht="12" x14ac:dyDescent="0.2">
      <c r="A198" s="2">
        <v>185</v>
      </c>
      <c r="B198" s="23" t="s">
        <v>531</v>
      </c>
      <c r="C198" s="28" t="s">
        <v>532</v>
      </c>
      <c r="D198" s="30">
        <v>20.856800000000003</v>
      </c>
      <c r="E198" s="33">
        <v>52.142000000000003</v>
      </c>
      <c r="F198" s="3"/>
      <c r="G198" s="3"/>
      <c r="H198" s="3"/>
    </row>
    <row r="199" spans="1:8" s="1" customFormat="1" ht="12" x14ac:dyDescent="0.2">
      <c r="A199" s="2">
        <v>186</v>
      </c>
      <c r="B199" s="23" t="s">
        <v>533</v>
      </c>
      <c r="C199" s="28" t="s">
        <v>534</v>
      </c>
      <c r="D199" s="30">
        <v>201.84</v>
      </c>
      <c r="E199" s="33">
        <v>504.59999999999997</v>
      </c>
      <c r="F199" s="3"/>
      <c r="G199" s="3"/>
      <c r="H199" s="3"/>
    </row>
    <row r="200" spans="1:8" s="1" customFormat="1" ht="12" x14ac:dyDescent="0.2">
      <c r="A200" s="2">
        <v>187</v>
      </c>
      <c r="B200" s="23" t="s">
        <v>128</v>
      </c>
      <c r="C200" s="28" t="s">
        <v>129</v>
      </c>
      <c r="D200" s="30">
        <v>479.31200000000001</v>
      </c>
      <c r="E200" s="33">
        <v>1198.28</v>
      </c>
      <c r="F200" s="3"/>
      <c r="G200" s="3"/>
      <c r="H200" s="3"/>
    </row>
    <row r="201" spans="1:8" s="1" customFormat="1" ht="12" x14ac:dyDescent="0.2">
      <c r="A201" s="2">
        <v>188</v>
      </c>
      <c r="B201" s="23" t="s">
        <v>535</v>
      </c>
      <c r="C201" s="28" t="s">
        <v>536</v>
      </c>
      <c r="D201" s="30">
        <v>69.600000000000009</v>
      </c>
      <c r="E201" s="33">
        <v>174</v>
      </c>
      <c r="F201" s="3"/>
      <c r="G201" s="3"/>
      <c r="H201" s="3"/>
    </row>
    <row r="202" spans="1:8" s="1" customFormat="1" ht="12" x14ac:dyDescent="0.2">
      <c r="A202" s="2">
        <v>189</v>
      </c>
      <c r="B202" s="23" t="s">
        <v>537</v>
      </c>
      <c r="C202" s="28" t="s">
        <v>538</v>
      </c>
      <c r="D202" s="30">
        <v>82.122432000000003</v>
      </c>
      <c r="E202" s="33">
        <v>205.30607999999998</v>
      </c>
      <c r="F202" s="3"/>
      <c r="G202" s="3"/>
      <c r="H202" s="3"/>
    </row>
    <row r="203" spans="1:8" s="1" customFormat="1" ht="12" x14ac:dyDescent="0.2">
      <c r="A203" s="2">
        <v>190</v>
      </c>
      <c r="B203" s="23" t="s">
        <v>539</v>
      </c>
      <c r="C203" s="28" t="s">
        <v>540</v>
      </c>
      <c r="D203" s="30">
        <v>99.328479999999999</v>
      </c>
      <c r="E203" s="33">
        <v>248.32119999999998</v>
      </c>
      <c r="F203" s="3"/>
      <c r="G203" s="3"/>
      <c r="H203" s="3"/>
    </row>
    <row r="204" spans="1:8" s="1" customFormat="1" ht="12" x14ac:dyDescent="0.2">
      <c r="A204" s="2">
        <v>191</v>
      </c>
      <c r="B204" s="23" t="s">
        <v>541</v>
      </c>
      <c r="C204" s="28" t="s">
        <v>542</v>
      </c>
      <c r="D204" s="30">
        <v>310.12924799999996</v>
      </c>
      <c r="E204" s="33">
        <v>775.3231199999999</v>
      </c>
      <c r="F204" s="3"/>
      <c r="G204" s="3"/>
      <c r="H204" s="3"/>
    </row>
    <row r="205" spans="1:8" s="1" customFormat="1" ht="12" x14ac:dyDescent="0.2">
      <c r="A205" s="2">
        <v>192</v>
      </c>
      <c r="B205" s="23" t="s">
        <v>543</v>
      </c>
      <c r="C205" s="28" t="s">
        <v>544</v>
      </c>
      <c r="D205" s="30">
        <v>170.43926400000001</v>
      </c>
      <c r="E205" s="33">
        <v>426.09816000000001</v>
      </c>
      <c r="F205" s="3"/>
      <c r="G205" s="3"/>
      <c r="H205" s="3"/>
    </row>
    <row r="206" spans="1:8" s="1" customFormat="1" ht="12" x14ac:dyDescent="0.2">
      <c r="A206" s="2">
        <v>193</v>
      </c>
      <c r="B206" s="23" t="s">
        <v>545</v>
      </c>
      <c r="C206" s="28" t="s">
        <v>546</v>
      </c>
      <c r="D206" s="30">
        <v>194.80204800000001</v>
      </c>
      <c r="E206" s="33">
        <v>487.00511999999998</v>
      </c>
      <c r="F206" s="3"/>
      <c r="G206" s="3"/>
      <c r="H206" s="3"/>
    </row>
    <row r="207" spans="1:8" s="1" customFormat="1" ht="12" x14ac:dyDescent="0.2">
      <c r="A207" s="2">
        <v>194</v>
      </c>
      <c r="B207" s="23" t="s">
        <v>547</v>
      </c>
      <c r="C207" s="28" t="s">
        <v>548</v>
      </c>
      <c r="D207" s="30">
        <v>92.8</v>
      </c>
      <c r="E207" s="33">
        <v>231.99999999999997</v>
      </c>
      <c r="F207" s="3"/>
      <c r="G207" s="3"/>
      <c r="H207" s="3"/>
    </row>
    <row r="208" spans="1:8" s="1" customFormat="1" ht="12" x14ac:dyDescent="0.2">
      <c r="A208" s="2">
        <v>195</v>
      </c>
      <c r="B208" s="23" t="s">
        <v>174</v>
      </c>
      <c r="C208" s="28" t="s">
        <v>175</v>
      </c>
      <c r="D208" s="30">
        <v>664.784790456</v>
      </c>
      <c r="E208" s="33">
        <v>1661.9619761399999</v>
      </c>
      <c r="F208" s="3"/>
      <c r="G208" s="3"/>
      <c r="H208" s="3"/>
    </row>
    <row r="209" spans="1:8" s="1" customFormat="1" ht="12" x14ac:dyDescent="0.2">
      <c r="A209" s="2">
        <v>196</v>
      </c>
      <c r="B209" s="23" t="s">
        <v>549</v>
      </c>
      <c r="C209" s="28" t="s">
        <v>550</v>
      </c>
      <c r="D209" s="30">
        <v>449.899968</v>
      </c>
      <c r="E209" s="33">
        <v>1124.74992</v>
      </c>
      <c r="F209" s="3"/>
      <c r="G209" s="3"/>
      <c r="H209" s="3"/>
    </row>
    <row r="210" spans="1:8" s="1" customFormat="1" ht="12" x14ac:dyDescent="0.2">
      <c r="A210" s="2">
        <v>197</v>
      </c>
      <c r="B210" s="23" t="s">
        <v>551</v>
      </c>
      <c r="C210" s="28" t="s">
        <v>552</v>
      </c>
      <c r="D210" s="30">
        <v>426.28607999999997</v>
      </c>
      <c r="E210" s="33">
        <v>1065.7151999999999</v>
      </c>
      <c r="F210" s="3"/>
      <c r="G210" s="3"/>
      <c r="H210" s="3"/>
    </row>
    <row r="211" spans="1:8" s="1" customFormat="1" ht="12" x14ac:dyDescent="0.2">
      <c r="A211" s="2">
        <v>198</v>
      </c>
      <c r="B211" s="23" t="s">
        <v>553</v>
      </c>
      <c r="C211" s="28" t="s">
        <v>554</v>
      </c>
      <c r="D211" s="30">
        <v>59.750207999999986</v>
      </c>
      <c r="E211" s="33">
        <v>149.37551999999997</v>
      </c>
      <c r="F211" s="3"/>
      <c r="G211" s="3"/>
      <c r="H211" s="3"/>
    </row>
    <row r="212" spans="1:8" s="1" customFormat="1" ht="12" x14ac:dyDescent="0.2">
      <c r="A212" s="2">
        <v>199</v>
      </c>
      <c r="B212" s="23" t="s">
        <v>555</v>
      </c>
      <c r="C212" s="28" t="s">
        <v>556</v>
      </c>
      <c r="D212" s="30">
        <v>2068.9760000000001</v>
      </c>
      <c r="E212" s="33">
        <v>5172.4399999999996</v>
      </c>
      <c r="F212" s="3"/>
      <c r="G212" s="3"/>
      <c r="H212" s="3"/>
    </row>
    <row r="213" spans="1:8" s="1" customFormat="1" ht="12" x14ac:dyDescent="0.2">
      <c r="A213" s="2">
        <v>200</v>
      </c>
      <c r="B213" s="23" t="s">
        <v>557</v>
      </c>
      <c r="C213" s="28" t="s">
        <v>558</v>
      </c>
      <c r="D213" s="30">
        <v>208.8</v>
      </c>
      <c r="E213" s="33">
        <v>522</v>
      </c>
      <c r="F213" s="3"/>
      <c r="G213" s="3"/>
      <c r="H213" s="3"/>
    </row>
    <row r="214" spans="1:8" s="1" customFormat="1" ht="12" x14ac:dyDescent="0.2">
      <c r="A214" s="2">
        <v>201</v>
      </c>
      <c r="B214" s="23" t="s">
        <v>559</v>
      </c>
      <c r="C214" s="28" t="s">
        <v>560</v>
      </c>
      <c r="D214" s="30">
        <v>149.20012800000001</v>
      </c>
      <c r="E214" s="33">
        <v>373.00031999999999</v>
      </c>
      <c r="F214" s="3"/>
      <c r="G214" s="3"/>
      <c r="H214" s="3"/>
    </row>
    <row r="215" spans="1:8" s="1" customFormat="1" ht="12" x14ac:dyDescent="0.2">
      <c r="A215" s="2">
        <v>202</v>
      </c>
      <c r="B215" s="23" t="s">
        <v>561</v>
      </c>
      <c r="C215" s="28" t="s">
        <v>562</v>
      </c>
      <c r="D215" s="30">
        <v>871.85599999999999</v>
      </c>
      <c r="E215" s="33">
        <v>2179.64</v>
      </c>
      <c r="F215" s="3"/>
      <c r="G215" s="3"/>
      <c r="H215" s="3"/>
    </row>
    <row r="216" spans="1:8" s="1" customFormat="1" ht="12" x14ac:dyDescent="0.2">
      <c r="A216" s="2">
        <v>203</v>
      </c>
      <c r="B216" s="23" t="s">
        <v>563</v>
      </c>
      <c r="C216" s="28" t="s">
        <v>564</v>
      </c>
      <c r="D216" s="30">
        <v>737.76</v>
      </c>
      <c r="E216" s="33">
        <v>1844.3999999999999</v>
      </c>
      <c r="F216" s="3"/>
      <c r="G216" s="3"/>
      <c r="H216" s="3"/>
    </row>
    <row r="217" spans="1:8" s="1" customFormat="1" ht="12" x14ac:dyDescent="0.2">
      <c r="A217" s="2">
        <v>204</v>
      </c>
      <c r="B217" s="23" t="s">
        <v>565</v>
      </c>
      <c r="C217" s="28" t="s">
        <v>566</v>
      </c>
      <c r="D217" s="30">
        <v>839.84</v>
      </c>
      <c r="E217" s="33">
        <v>2099.6</v>
      </c>
      <c r="F217" s="3"/>
      <c r="G217" s="3"/>
      <c r="H217" s="3"/>
    </row>
    <row r="218" spans="1:8" s="1" customFormat="1" ht="12" x14ac:dyDescent="0.2">
      <c r="A218" s="2">
        <v>205</v>
      </c>
      <c r="B218" s="23" t="s">
        <v>567</v>
      </c>
      <c r="C218" s="28" t="s">
        <v>568</v>
      </c>
      <c r="D218" s="30">
        <v>2088</v>
      </c>
      <c r="E218" s="33">
        <v>5220</v>
      </c>
      <c r="F218" s="3"/>
      <c r="G218" s="3"/>
      <c r="H218" s="3"/>
    </row>
    <row r="219" spans="1:8" s="1" customFormat="1" ht="12" x14ac:dyDescent="0.2">
      <c r="A219" s="2">
        <v>206</v>
      </c>
      <c r="B219" s="23" t="s">
        <v>569</v>
      </c>
      <c r="C219" s="28" t="s">
        <v>570</v>
      </c>
      <c r="D219" s="30">
        <v>464</v>
      </c>
      <c r="E219" s="33">
        <v>1160</v>
      </c>
      <c r="F219" s="3"/>
      <c r="G219" s="3"/>
      <c r="H219" s="3"/>
    </row>
    <row r="220" spans="1:8" s="1" customFormat="1" ht="12" x14ac:dyDescent="0.2">
      <c r="A220" s="2">
        <v>207</v>
      </c>
      <c r="B220" s="23" t="s">
        <v>571</v>
      </c>
      <c r="C220" s="28" t="s">
        <v>572</v>
      </c>
      <c r="D220" s="30">
        <v>359.59999999999997</v>
      </c>
      <c r="E220" s="33">
        <v>898.99999999999989</v>
      </c>
      <c r="F220" s="3"/>
      <c r="G220" s="3"/>
      <c r="H220" s="3"/>
    </row>
    <row r="221" spans="1:8" s="1" customFormat="1" ht="12" x14ac:dyDescent="0.2">
      <c r="A221" s="2">
        <v>208</v>
      </c>
      <c r="B221" s="23" t="s">
        <v>573</v>
      </c>
      <c r="C221" s="28" t="s">
        <v>574</v>
      </c>
      <c r="D221" s="30">
        <v>324.8</v>
      </c>
      <c r="E221" s="33">
        <v>812</v>
      </c>
      <c r="F221" s="3"/>
      <c r="G221" s="3"/>
      <c r="H221" s="3"/>
    </row>
    <row r="222" spans="1:8" s="1" customFormat="1" ht="12" x14ac:dyDescent="0.2">
      <c r="A222" s="2">
        <v>209</v>
      </c>
      <c r="B222" s="23" t="s">
        <v>575</v>
      </c>
      <c r="C222" s="28" t="s">
        <v>576</v>
      </c>
      <c r="D222" s="30">
        <v>35.740991999999999</v>
      </c>
      <c r="E222" s="33">
        <v>89.352479999999986</v>
      </c>
      <c r="F222" s="3"/>
      <c r="G222" s="3"/>
      <c r="H222" s="3"/>
    </row>
    <row r="223" spans="1:8" s="1" customFormat="1" ht="12" x14ac:dyDescent="0.2">
      <c r="A223" s="2">
        <v>210</v>
      </c>
      <c r="B223" s="23" t="s">
        <v>577</v>
      </c>
      <c r="C223" s="28" t="s">
        <v>578</v>
      </c>
      <c r="D223" s="30">
        <v>69.600000000000009</v>
      </c>
      <c r="E223" s="33">
        <v>174</v>
      </c>
      <c r="F223" s="3"/>
      <c r="G223" s="3"/>
      <c r="H223" s="3"/>
    </row>
    <row r="224" spans="1:8" s="1" customFormat="1" ht="12" x14ac:dyDescent="0.2">
      <c r="A224" s="2">
        <v>211</v>
      </c>
      <c r="B224" s="23" t="s">
        <v>579</v>
      </c>
      <c r="C224" s="28" t="s">
        <v>580</v>
      </c>
      <c r="D224" s="30">
        <v>33.500799999999998</v>
      </c>
      <c r="E224" s="33">
        <v>83.751999999999995</v>
      </c>
      <c r="F224" s="3"/>
      <c r="G224" s="3"/>
      <c r="H224" s="3"/>
    </row>
    <row r="225" spans="1:8" s="1" customFormat="1" ht="12" x14ac:dyDescent="0.2">
      <c r="A225" s="2">
        <v>212</v>
      </c>
      <c r="B225" s="23" t="s">
        <v>581</v>
      </c>
      <c r="C225" s="28" t="s">
        <v>582</v>
      </c>
      <c r="D225" s="30">
        <v>40.6</v>
      </c>
      <c r="E225" s="33">
        <v>101.5</v>
      </c>
      <c r="F225" s="3"/>
      <c r="G225" s="3"/>
      <c r="H225" s="3"/>
    </row>
    <row r="226" spans="1:8" s="1" customFormat="1" ht="12" x14ac:dyDescent="0.2">
      <c r="A226" s="2">
        <v>213</v>
      </c>
      <c r="B226" s="23" t="s">
        <v>158</v>
      </c>
      <c r="C226" s="28" t="s">
        <v>159</v>
      </c>
      <c r="D226" s="30">
        <v>353.18023978199994</v>
      </c>
      <c r="E226" s="33">
        <v>882.95059945499986</v>
      </c>
      <c r="F226" s="3"/>
      <c r="G226" s="3"/>
      <c r="H226" s="3"/>
    </row>
    <row r="227" spans="1:8" s="1" customFormat="1" ht="12" x14ac:dyDescent="0.2">
      <c r="A227" s="2">
        <v>214</v>
      </c>
      <c r="B227" s="23" t="s">
        <v>583</v>
      </c>
      <c r="C227" s="28" t="s">
        <v>584</v>
      </c>
      <c r="D227" s="30">
        <v>41.333120000000001</v>
      </c>
      <c r="E227" s="33">
        <v>103.33279999999999</v>
      </c>
      <c r="F227" s="3"/>
      <c r="G227" s="3"/>
      <c r="H227" s="3"/>
    </row>
    <row r="228" spans="1:8" s="1" customFormat="1" ht="12" x14ac:dyDescent="0.2">
      <c r="A228" s="2">
        <v>215</v>
      </c>
      <c r="B228" s="23" t="s">
        <v>585</v>
      </c>
      <c r="C228" s="28" t="s">
        <v>586</v>
      </c>
      <c r="D228" s="30">
        <v>1085.76</v>
      </c>
      <c r="E228" s="33">
        <v>2714.3999999999996</v>
      </c>
      <c r="F228" s="3"/>
      <c r="G228" s="3"/>
      <c r="H228" s="3"/>
    </row>
    <row r="229" spans="1:8" s="1" customFormat="1" ht="12" x14ac:dyDescent="0.2">
      <c r="A229" s="2">
        <v>216</v>
      </c>
      <c r="B229" s="23" t="s">
        <v>587</v>
      </c>
      <c r="C229" s="28" t="s">
        <v>588</v>
      </c>
      <c r="D229" s="30">
        <v>324.8</v>
      </c>
      <c r="E229" s="33">
        <v>812</v>
      </c>
      <c r="F229" s="3"/>
      <c r="G229" s="3"/>
      <c r="H229" s="3"/>
    </row>
    <row r="230" spans="1:8" s="1" customFormat="1" ht="12" x14ac:dyDescent="0.2">
      <c r="A230" s="2">
        <v>217</v>
      </c>
      <c r="B230" s="23" t="s">
        <v>589</v>
      </c>
      <c r="C230" s="28" t="s">
        <v>590</v>
      </c>
      <c r="D230" s="30">
        <v>88.16</v>
      </c>
      <c r="E230" s="33">
        <v>220.39999999999998</v>
      </c>
      <c r="F230" s="3"/>
      <c r="G230" s="3"/>
      <c r="H230" s="3"/>
    </row>
    <row r="231" spans="1:8" s="1" customFormat="1" ht="12" x14ac:dyDescent="0.2">
      <c r="A231" s="2">
        <v>218</v>
      </c>
      <c r="B231" s="23" t="s">
        <v>591</v>
      </c>
      <c r="C231" s="28" t="s">
        <v>592</v>
      </c>
      <c r="D231" s="30">
        <v>222.72</v>
      </c>
      <c r="E231" s="33">
        <v>556.79999999999995</v>
      </c>
      <c r="F231" s="3"/>
      <c r="G231" s="3"/>
      <c r="H231" s="3"/>
    </row>
    <row r="232" spans="1:8" s="1" customFormat="1" ht="12" x14ac:dyDescent="0.2">
      <c r="A232" s="2">
        <v>219</v>
      </c>
      <c r="B232" s="23" t="s">
        <v>593</v>
      </c>
      <c r="C232" s="28" t="s">
        <v>594</v>
      </c>
      <c r="D232" s="30">
        <v>92.8</v>
      </c>
      <c r="E232" s="33">
        <v>231.99999999999997</v>
      </c>
      <c r="F232" s="3"/>
      <c r="G232" s="3"/>
      <c r="H232" s="3"/>
    </row>
    <row r="233" spans="1:8" s="1" customFormat="1" ht="12" x14ac:dyDescent="0.2">
      <c r="A233" s="2">
        <v>220</v>
      </c>
      <c r="B233" s="23" t="s">
        <v>595</v>
      </c>
      <c r="C233" s="28" t="s">
        <v>596</v>
      </c>
      <c r="D233" s="30">
        <v>116</v>
      </c>
      <c r="E233" s="33">
        <v>290</v>
      </c>
      <c r="F233" s="3"/>
      <c r="G233" s="3"/>
      <c r="H233" s="3"/>
    </row>
    <row r="234" spans="1:8" s="1" customFormat="1" ht="12" x14ac:dyDescent="0.2">
      <c r="A234" s="2">
        <v>221</v>
      </c>
      <c r="B234" s="23" t="s">
        <v>597</v>
      </c>
      <c r="C234" s="28" t="s">
        <v>598</v>
      </c>
      <c r="D234" s="30">
        <v>363.31200000000001</v>
      </c>
      <c r="E234" s="33">
        <v>908.28</v>
      </c>
      <c r="F234" s="3"/>
      <c r="G234" s="3"/>
      <c r="H234" s="3"/>
    </row>
    <row r="235" spans="1:8" s="1" customFormat="1" ht="12" x14ac:dyDescent="0.2">
      <c r="A235" s="2">
        <v>222</v>
      </c>
      <c r="B235" s="23" t="s">
        <v>599</v>
      </c>
      <c r="C235" s="28" t="s">
        <v>600</v>
      </c>
      <c r="D235" s="30">
        <v>152.66991999999999</v>
      </c>
      <c r="E235" s="33">
        <v>381.67479999999995</v>
      </c>
      <c r="F235" s="3"/>
      <c r="G235" s="3"/>
      <c r="H235" s="3"/>
    </row>
    <row r="236" spans="1:8" s="1" customFormat="1" ht="12" x14ac:dyDescent="0.2">
      <c r="A236" s="2">
        <v>223</v>
      </c>
      <c r="B236" s="23" t="s">
        <v>601</v>
      </c>
      <c r="C236" s="28" t="s">
        <v>602</v>
      </c>
      <c r="D236" s="30">
        <v>106.13164799999998</v>
      </c>
      <c r="E236" s="33">
        <v>265.32911999999993</v>
      </c>
      <c r="F236" s="3"/>
      <c r="G236" s="3"/>
      <c r="H236" s="3"/>
    </row>
    <row r="237" spans="1:8" s="1" customFormat="1" ht="12" x14ac:dyDescent="0.2">
      <c r="A237" s="2">
        <v>224</v>
      </c>
      <c r="B237" s="23" t="s">
        <v>603</v>
      </c>
      <c r="C237" s="28" t="s">
        <v>604</v>
      </c>
      <c r="D237" s="30">
        <v>394.4</v>
      </c>
      <c r="E237" s="33">
        <v>985.99999999999989</v>
      </c>
      <c r="F237" s="3"/>
      <c r="G237" s="3"/>
      <c r="H237" s="3"/>
    </row>
    <row r="238" spans="1:8" ht="15" customHeight="1" x14ac:dyDescent="0.2">
      <c r="A238" s="16"/>
      <c r="B238" s="16"/>
      <c r="C238" s="40" t="s">
        <v>16</v>
      </c>
      <c r="D238" s="40"/>
      <c r="E238" s="41"/>
      <c r="F238" s="18"/>
      <c r="G238" s="19" t="s">
        <v>13</v>
      </c>
      <c r="H238" s="20">
        <f>SUM(F14:F237)</f>
        <v>0</v>
      </c>
    </row>
    <row r="239" spans="1:8" ht="15" customHeight="1" x14ac:dyDescent="0.2">
      <c r="G239" s="19" t="s">
        <v>14</v>
      </c>
      <c r="H239" s="21">
        <f>SUM(G14:G237)</f>
        <v>0</v>
      </c>
    </row>
    <row r="240" spans="1:8" ht="15" customHeight="1" x14ac:dyDescent="0.2">
      <c r="G240" s="19" t="s">
        <v>15</v>
      </c>
      <c r="H240" s="22">
        <f>SUM(H14:H237)</f>
        <v>0</v>
      </c>
    </row>
    <row r="242" spans="3:8" x14ac:dyDescent="0.2">
      <c r="C242" s="14"/>
      <c r="D242" s="26"/>
      <c r="E242" s="26"/>
    </row>
    <row r="243" spans="3:8" x14ac:dyDescent="0.2">
      <c r="C243" s="5" t="s">
        <v>7</v>
      </c>
      <c r="D243" s="5"/>
      <c r="E243" s="5"/>
    </row>
    <row r="246" spans="3:8" x14ac:dyDescent="0.2">
      <c r="F246" s="14"/>
      <c r="G246" s="14"/>
      <c r="H246" s="14"/>
    </row>
    <row r="247" spans="3:8" x14ac:dyDescent="0.2">
      <c r="F247" s="35" t="s">
        <v>8</v>
      </c>
      <c r="G247" s="35"/>
      <c r="H247" s="35"/>
    </row>
  </sheetData>
  <autoFilter ref="B13:C238"/>
  <mergeCells count="10">
    <mergeCell ref="A11:B11"/>
    <mergeCell ref="C238:E238"/>
    <mergeCell ref="F247:H247"/>
    <mergeCell ref="A3:H3"/>
    <mergeCell ref="A4:H4"/>
    <mergeCell ref="A6:H6"/>
    <mergeCell ref="A7:H7"/>
    <mergeCell ref="A8:H8"/>
    <mergeCell ref="A10:B10"/>
    <mergeCell ref="A5:H5"/>
  </mergeCells>
  <conditionalFormatting sqref="B14:B53">
    <cfRule type="duplicateValues" dxfId="27" priority="3"/>
  </conditionalFormatting>
  <conditionalFormatting sqref="B14:C53">
    <cfRule type="duplicateValues" dxfId="26" priority="4"/>
  </conditionalFormatting>
  <conditionalFormatting sqref="B54:B237">
    <cfRule type="duplicateValues" dxfId="25" priority="1"/>
  </conditionalFormatting>
  <conditionalFormatting sqref="B54:C237">
    <cfRule type="duplicateValues" dxfId="24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58" fitToHeight="0" orientation="portrait" horizontalDpi="4294967295" verticalDpi="4294967295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9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7.425781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" customHeight="1" x14ac:dyDescent="0.2">
      <c r="A4" s="38" t="s">
        <v>24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1438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21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7" t="s">
        <v>26</v>
      </c>
      <c r="C14" s="34" t="s">
        <v>27</v>
      </c>
      <c r="D14" s="30">
        <v>222.72</v>
      </c>
      <c r="E14" s="33">
        <v>556.79999999999995</v>
      </c>
      <c r="F14" s="3"/>
      <c r="G14" s="3"/>
      <c r="H14" s="3"/>
    </row>
    <row r="15" spans="1:8" s="1" customFormat="1" ht="12" x14ac:dyDescent="0.2">
      <c r="A15" s="2">
        <v>2</v>
      </c>
      <c r="B15" s="27" t="s">
        <v>28</v>
      </c>
      <c r="C15" s="34" t="s">
        <v>29</v>
      </c>
      <c r="D15" s="30">
        <v>200.21600000000001</v>
      </c>
      <c r="E15" s="33">
        <v>500.53999999999996</v>
      </c>
      <c r="F15" s="3"/>
      <c r="G15" s="3"/>
      <c r="H15" s="3"/>
    </row>
    <row r="16" spans="1:8" s="1" customFormat="1" ht="12" x14ac:dyDescent="0.2">
      <c r="A16" s="2">
        <v>3</v>
      </c>
      <c r="B16" s="27" t="s">
        <v>30</v>
      </c>
      <c r="C16" s="34" t="s">
        <v>31</v>
      </c>
      <c r="D16" s="30">
        <v>222.7722</v>
      </c>
      <c r="E16" s="33">
        <v>556.93049999999994</v>
      </c>
      <c r="F16" s="3"/>
      <c r="G16" s="3"/>
      <c r="H16" s="3"/>
    </row>
    <row r="17" spans="1:8" s="1" customFormat="1" ht="12" x14ac:dyDescent="0.2">
      <c r="A17" s="2">
        <v>4</v>
      </c>
      <c r="B17" s="27" t="s">
        <v>32</v>
      </c>
      <c r="C17" s="34" t="s">
        <v>33</v>
      </c>
      <c r="D17" s="30">
        <v>219.39868799999999</v>
      </c>
      <c r="E17" s="33">
        <v>548.49671999999998</v>
      </c>
      <c r="F17" s="3"/>
      <c r="G17" s="3"/>
      <c r="H17" s="3"/>
    </row>
    <row r="18" spans="1:8" s="1" customFormat="1" ht="12" x14ac:dyDescent="0.2">
      <c r="A18" s="2">
        <v>5</v>
      </c>
      <c r="B18" s="27" t="s">
        <v>34</v>
      </c>
      <c r="C18" s="34" t="s">
        <v>35</v>
      </c>
      <c r="D18" s="30">
        <v>153.95798400000001</v>
      </c>
      <c r="E18" s="33">
        <v>384.89496000000003</v>
      </c>
      <c r="F18" s="3"/>
      <c r="G18" s="3"/>
      <c r="H18" s="3"/>
    </row>
    <row r="19" spans="1:8" s="1" customFormat="1" ht="12" x14ac:dyDescent="0.2">
      <c r="A19" s="2">
        <v>6</v>
      </c>
      <c r="B19" s="27" t="s">
        <v>36</v>
      </c>
      <c r="C19" s="34" t="s">
        <v>37</v>
      </c>
      <c r="D19" s="30">
        <v>41.244959999999999</v>
      </c>
      <c r="E19" s="33">
        <v>103.11239999999999</v>
      </c>
      <c r="F19" s="3"/>
      <c r="G19" s="3"/>
      <c r="H19" s="3"/>
    </row>
    <row r="20" spans="1:8" s="1" customFormat="1" ht="12" x14ac:dyDescent="0.2">
      <c r="A20" s="2">
        <v>7</v>
      </c>
      <c r="B20" s="27" t="s">
        <v>605</v>
      </c>
      <c r="C20" s="34" t="s">
        <v>606</v>
      </c>
      <c r="D20" s="30">
        <v>531.28</v>
      </c>
      <c r="E20" s="33">
        <v>1328.1999999999998</v>
      </c>
      <c r="F20" s="3"/>
      <c r="G20" s="3"/>
      <c r="H20" s="3"/>
    </row>
    <row r="21" spans="1:8" s="1" customFormat="1" ht="12" x14ac:dyDescent="0.2">
      <c r="A21" s="2">
        <v>8</v>
      </c>
      <c r="B21" s="27" t="s">
        <v>38</v>
      </c>
      <c r="C21" s="34" t="s">
        <v>39</v>
      </c>
      <c r="D21" s="30">
        <v>1368.8</v>
      </c>
      <c r="E21" s="33">
        <v>3421.9999999999995</v>
      </c>
      <c r="F21" s="3"/>
      <c r="G21" s="3"/>
      <c r="H21" s="3"/>
    </row>
    <row r="22" spans="1:8" s="1" customFormat="1" ht="12" x14ac:dyDescent="0.2">
      <c r="A22" s="2">
        <v>9</v>
      </c>
      <c r="B22" s="27" t="s">
        <v>40</v>
      </c>
      <c r="C22" s="34" t="s">
        <v>41</v>
      </c>
      <c r="D22" s="30">
        <v>839.37600000000009</v>
      </c>
      <c r="E22" s="33">
        <v>2098.44</v>
      </c>
      <c r="F22" s="3"/>
      <c r="G22" s="3"/>
      <c r="H22" s="3"/>
    </row>
    <row r="23" spans="1:8" s="1" customFormat="1" ht="12" x14ac:dyDescent="0.2">
      <c r="A23" s="2">
        <v>10</v>
      </c>
      <c r="B23" s="27" t="s">
        <v>607</v>
      </c>
      <c r="C23" s="34" t="s">
        <v>608</v>
      </c>
      <c r="D23" s="30">
        <v>715.75897599999996</v>
      </c>
      <c r="E23" s="33">
        <v>1789.3974399999997</v>
      </c>
      <c r="F23" s="3"/>
      <c r="G23" s="3"/>
      <c r="H23" s="3"/>
    </row>
    <row r="24" spans="1:8" s="1" customFormat="1" ht="12" x14ac:dyDescent="0.2">
      <c r="A24" s="2">
        <v>11</v>
      </c>
      <c r="B24" s="27" t="s">
        <v>609</v>
      </c>
      <c r="C24" s="34" t="s">
        <v>610</v>
      </c>
      <c r="D24" s="30">
        <v>256.667168</v>
      </c>
      <c r="E24" s="33">
        <v>641.66791999999998</v>
      </c>
      <c r="F24" s="3"/>
      <c r="G24" s="3"/>
      <c r="H24" s="3"/>
    </row>
    <row r="25" spans="1:8" s="1" customFormat="1" ht="12" x14ac:dyDescent="0.2">
      <c r="A25" s="2">
        <v>12</v>
      </c>
      <c r="B25" s="27" t="s">
        <v>611</v>
      </c>
      <c r="C25" s="34" t="s">
        <v>612</v>
      </c>
      <c r="D25" s="30">
        <v>725.53262618000008</v>
      </c>
      <c r="E25" s="33">
        <v>1813.83156545</v>
      </c>
      <c r="F25" s="3"/>
      <c r="G25" s="3"/>
      <c r="H25" s="3"/>
    </row>
    <row r="26" spans="1:8" s="1" customFormat="1" ht="12" x14ac:dyDescent="0.2">
      <c r="A26" s="2">
        <v>13</v>
      </c>
      <c r="B26" s="27" t="s">
        <v>613</v>
      </c>
      <c r="C26" s="34" t="s">
        <v>614</v>
      </c>
      <c r="D26" s="30">
        <v>835.2</v>
      </c>
      <c r="E26" s="33">
        <v>2088</v>
      </c>
      <c r="F26" s="3"/>
      <c r="G26" s="3"/>
      <c r="H26" s="3"/>
    </row>
    <row r="27" spans="1:8" s="1" customFormat="1" ht="12" x14ac:dyDescent="0.2">
      <c r="A27" s="2">
        <v>14</v>
      </c>
      <c r="B27" s="27" t="s">
        <v>273</v>
      </c>
      <c r="C27" s="34" t="s">
        <v>274</v>
      </c>
      <c r="D27" s="30">
        <v>621.76</v>
      </c>
      <c r="E27" s="33">
        <v>1554.3999999999999</v>
      </c>
      <c r="F27" s="3"/>
      <c r="G27" s="3"/>
      <c r="H27" s="3"/>
    </row>
    <row r="28" spans="1:8" s="1" customFormat="1" ht="12" x14ac:dyDescent="0.2">
      <c r="A28" s="2">
        <v>15</v>
      </c>
      <c r="B28" s="27" t="s">
        <v>42</v>
      </c>
      <c r="C28" s="34" t="s">
        <v>43</v>
      </c>
      <c r="D28" s="30">
        <v>75.588384000000005</v>
      </c>
      <c r="E28" s="33">
        <v>188.97095999999999</v>
      </c>
      <c r="F28" s="3"/>
      <c r="G28" s="3"/>
      <c r="H28" s="3"/>
    </row>
    <row r="29" spans="1:8" s="1" customFormat="1" ht="12" x14ac:dyDescent="0.2">
      <c r="A29" s="2">
        <v>16</v>
      </c>
      <c r="B29" s="27" t="s">
        <v>615</v>
      </c>
      <c r="C29" s="34" t="s">
        <v>616</v>
      </c>
      <c r="D29" s="30">
        <v>724.40118729400001</v>
      </c>
      <c r="E29" s="33">
        <v>1811.002968235</v>
      </c>
      <c r="F29" s="3"/>
      <c r="G29" s="3"/>
      <c r="H29" s="3"/>
    </row>
    <row r="30" spans="1:8" s="1" customFormat="1" ht="12" x14ac:dyDescent="0.2">
      <c r="A30" s="2">
        <v>17</v>
      </c>
      <c r="B30" s="27" t="s">
        <v>44</v>
      </c>
      <c r="C30" s="34" t="s">
        <v>45</v>
      </c>
      <c r="D30" s="30">
        <v>271.22656000000001</v>
      </c>
      <c r="E30" s="33">
        <v>678.06639999999993</v>
      </c>
      <c r="F30" s="3"/>
      <c r="G30" s="3"/>
      <c r="H30" s="3"/>
    </row>
    <row r="31" spans="1:8" s="1" customFormat="1" ht="12" x14ac:dyDescent="0.2">
      <c r="A31" s="2">
        <v>18</v>
      </c>
      <c r="B31" s="27" t="s">
        <v>46</v>
      </c>
      <c r="C31" s="34" t="s">
        <v>47</v>
      </c>
      <c r="D31" s="30">
        <v>525.06332799999996</v>
      </c>
      <c r="E31" s="33">
        <v>1312.6583199999998</v>
      </c>
      <c r="F31" s="3"/>
      <c r="G31" s="3"/>
      <c r="H31" s="3"/>
    </row>
    <row r="32" spans="1:8" s="1" customFormat="1" ht="12" x14ac:dyDescent="0.2">
      <c r="A32" s="2">
        <v>19</v>
      </c>
      <c r="B32" s="27" t="s">
        <v>48</v>
      </c>
      <c r="C32" s="34" t="s">
        <v>49</v>
      </c>
      <c r="D32" s="30">
        <v>372.59199999999998</v>
      </c>
      <c r="E32" s="33">
        <v>931.4799999999999</v>
      </c>
      <c r="F32" s="3"/>
      <c r="G32" s="3"/>
      <c r="H32" s="3"/>
    </row>
    <row r="33" spans="1:8" s="1" customFormat="1" ht="12" x14ac:dyDescent="0.2">
      <c r="A33" s="2">
        <v>20</v>
      </c>
      <c r="B33" s="27" t="s">
        <v>617</v>
      </c>
      <c r="C33" s="34" t="s">
        <v>618</v>
      </c>
      <c r="D33" s="30">
        <v>124.11999999999999</v>
      </c>
      <c r="E33" s="33">
        <v>310.29999999999995</v>
      </c>
      <c r="F33" s="3"/>
      <c r="G33" s="3"/>
      <c r="H33" s="3"/>
    </row>
    <row r="34" spans="1:8" s="1" customFormat="1" ht="12" x14ac:dyDescent="0.2">
      <c r="A34" s="2">
        <v>21</v>
      </c>
      <c r="B34" s="27" t="s">
        <v>619</v>
      </c>
      <c r="C34" s="34" t="s">
        <v>620</v>
      </c>
      <c r="D34" s="30">
        <v>1234.24</v>
      </c>
      <c r="E34" s="33">
        <v>3085.6</v>
      </c>
      <c r="F34" s="3"/>
      <c r="G34" s="3"/>
      <c r="H34" s="3"/>
    </row>
    <row r="35" spans="1:8" s="1" customFormat="1" ht="12" x14ac:dyDescent="0.2">
      <c r="A35" s="2">
        <v>22</v>
      </c>
      <c r="B35" s="27" t="s">
        <v>621</v>
      </c>
      <c r="C35" s="34" t="s">
        <v>622</v>
      </c>
      <c r="D35" s="30">
        <v>619.44000000000005</v>
      </c>
      <c r="E35" s="33">
        <v>1548.6</v>
      </c>
      <c r="F35" s="3"/>
      <c r="G35" s="3"/>
      <c r="H35" s="3"/>
    </row>
    <row r="36" spans="1:8" s="1" customFormat="1" ht="12" x14ac:dyDescent="0.2">
      <c r="A36" s="2">
        <v>23</v>
      </c>
      <c r="B36" s="27" t="s">
        <v>623</v>
      </c>
      <c r="C36" s="34" t="s">
        <v>624</v>
      </c>
      <c r="D36" s="30">
        <v>232</v>
      </c>
      <c r="E36" s="33">
        <v>580</v>
      </c>
      <c r="F36" s="3"/>
      <c r="G36" s="3"/>
      <c r="H36" s="3"/>
    </row>
    <row r="37" spans="1:8" s="1" customFormat="1" ht="12" x14ac:dyDescent="0.2">
      <c r="A37" s="2">
        <v>24</v>
      </c>
      <c r="B37" s="27" t="s">
        <v>625</v>
      </c>
      <c r="C37" s="34" t="s">
        <v>626</v>
      </c>
      <c r="D37" s="30">
        <v>232</v>
      </c>
      <c r="E37" s="33">
        <v>580</v>
      </c>
      <c r="F37" s="3"/>
      <c r="G37" s="3"/>
      <c r="H37" s="3"/>
    </row>
    <row r="38" spans="1:8" s="1" customFormat="1" ht="12" x14ac:dyDescent="0.2">
      <c r="A38" s="2">
        <v>25</v>
      </c>
      <c r="B38" s="27" t="s">
        <v>289</v>
      </c>
      <c r="C38" s="34" t="s">
        <v>290</v>
      </c>
      <c r="D38" s="30">
        <v>324.8</v>
      </c>
      <c r="E38" s="33">
        <v>812</v>
      </c>
      <c r="F38" s="3"/>
      <c r="G38" s="3"/>
      <c r="H38" s="3"/>
    </row>
    <row r="39" spans="1:8" s="1" customFormat="1" ht="12" x14ac:dyDescent="0.2">
      <c r="A39" s="2">
        <v>26</v>
      </c>
      <c r="B39" s="27" t="s">
        <v>50</v>
      </c>
      <c r="C39" s="34" t="s">
        <v>51</v>
      </c>
      <c r="D39" s="30">
        <v>9451.6799999999985</v>
      </c>
      <c r="E39" s="33">
        <v>23629.199999999997</v>
      </c>
      <c r="F39" s="3"/>
      <c r="G39" s="3"/>
      <c r="H39" s="3"/>
    </row>
    <row r="40" spans="1:8" s="1" customFormat="1" ht="12" x14ac:dyDescent="0.2">
      <c r="A40" s="2">
        <v>27</v>
      </c>
      <c r="B40" s="27" t="s">
        <v>627</v>
      </c>
      <c r="C40" s="34" t="s">
        <v>628</v>
      </c>
      <c r="D40" s="30">
        <v>2505.6000000000004</v>
      </c>
      <c r="E40" s="33">
        <v>6264</v>
      </c>
      <c r="F40" s="3"/>
      <c r="G40" s="3"/>
      <c r="H40" s="3"/>
    </row>
    <row r="41" spans="1:8" s="1" customFormat="1" ht="12" x14ac:dyDescent="0.2">
      <c r="A41" s="2">
        <v>28</v>
      </c>
      <c r="B41" s="27" t="s">
        <v>629</v>
      </c>
      <c r="C41" s="34" t="s">
        <v>630</v>
      </c>
      <c r="D41" s="30">
        <v>206.48</v>
      </c>
      <c r="E41" s="33">
        <v>516.19999999999993</v>
      </c>
      <c r="F41" s="3"/>
      <c r="G41" s="3"/>
      <c r="H41" s="3"/>
    </row>
    <row r="42" spans="1:8" s="1" customFormat="1" ht="12" x14ac:dyDescent="0.2">
      <c r="A42" s="2">
        <v>29</v>
      </c>
      <c r="B42" s="27" t="s">
        <v>631</v>
      </c>
      <c r="C42" s="34" t="s">
        <v>632</v>
      </c>
      <c r="D42" s="30">
        <v>206.48</v>
      </c>
      <c r="E42" s="33">
        <v>516.19999999999993</v>
      </c>
      <c r="F42" s="3"/>
      <c r="G42" s="3"/>
      <c r="H42" s="3"/>
    </row>
    <row r="43" spans="1:8" s="1" customFormat="1" ht="12" x14ac:dyDescent="0.2">
      <c r="A43" s="2">
        <v>30</v>
      </c>
      <c r="B43" s="27" t="s">
        <v>52</v>
      </c>
      <c r="C43" s="34" t="s">
        <v>53</v>
      </c>
      <c r="D43" s="30">
        <v>185.6</v>
      </c>
      <c r="E43" s="33">
        <v>463.99999999999994</v>
      </c>
      <c r="F43" s="3"/>
      <c r="G43" s="3"/>
      <c r="H43" s="3"/>
    </row>
    <row r="44" spans="1:8" s="1" customFormat="1" ht="12" x14ac:dyDescent="0.2">
      <c r="A44" s="2">
        <v>31</v>
      </c>
      <c r="B44" s="27" t="s">
        <v>54</v>
      </c>
      <c r="C44" s="34" t="s">
        <v>55</v>
      </c>
      <c r="D44" s="30">
        <v>185.6</v>
      </c>
      <c r="E44" s="33">
        <v>463.99999999999994</v>
      </c>
      <c r="F44" s="3"/>
      <c r="G44" s="3"/>
      <c r="H44" s="3"/>
    </row>
    <row r="45" spans="1:8" s="1" customFormat="1" ht="12" x14ac:dyDescent="0.2">
      <c r="A45" s="2">
        <v>32</v>
      </c>
      <c r="B45" s="27" t="s">
        <v>297</v>
      </c>
      <c r="C45" s="34" t="s">
        <v>298</v>
      </c>
      <c r="D45" s="30">
        <v>17980.63104</v>
      </c>
      <c r="E45" s="33">
        <v>44951.577599999997</v>
      </c>
      <c r="F45" s="3"/>
      <c r="G45" s="3"/>
      <c r="H45" s="3"/>
    </row>
    <row r="46" spans="1:8" s="1" customFormat="1" ht="12" x14ac:dyDescent="0.2">
      <c r="A46" s="2">
        <v>33</v>
      </c>
      <c r="B46" s="27" t="s">
        <v>633</v>
      </c>
      <c r="C46" s="34" t="s">
        <v>634</v>
      </c>
      <c r="D46" s="30">
        <v>2505.6000000000004</v>
      </c>
      <c r="E46" s="33">
        <v>6264</v>
      </c>
      <c r="F46" s="3"/>
      <c r="G46" s="3"/>
      <c r="H46" s="3"/>
    </row>
    <row r="47" spans="1:8" s="1" customFormat="1" ht="12" x14ac:dyDescent="0.2">
      <c r="A47" s="2">
        <v>34</v>
      </c>
      <c r="B47" s="27" t="s">
        <v>56</v>
      </c>
      <c r="C47" s="34" t="s">
        <v>57</v>
      </c>
      <c r="D47" s="30">
        <v>315.39379199999996</v>
      </c>
      <c r="E47" s="33">
        <v>788.48447999999985</v>
      </c>
      <c r="F47" s="3"/>
      <c r="G47" s="3"/>
      <c r="H47" s="3"/>
    </row>
    <row r="48" spans="1:8" s="1" customFormat="1" ht="12" x14ac:dyDescent="0.2">
      <c r="A48" s="2">
        <v>35</v>
      </c>
      <c r="B48" s="27" t="s">
        <v>635</v>
      </c>
      <c r="C48" s="34" t="s">
        <v>636</v>
      </c>
      <c r="D48" s="30">
        <v>1484.8</v>
      </c>
      <c r="E48" s="33">
        <v>3711.9999999999995</v>
      </c>
      <c r="F48" s="3"/>
      <c r="G48" s="3"/>
      <c r="H48" s="3"/>
    </row>
    <row r="49" spans="1:8" s="1" customFormat="1" ht="12" x14ac:dyDescent="0.2">
      <c r="A49" s="2">
        <v>36</v>
      </c>
      <c r="B49" s="27" t="s">
        <v>58</v>
      </c>
      <c r="C49" s="34" t="s">
        <v>59</v>
      </c>
      <c r="D49" s="30">
        <v>213.35462399999997</v>
      </c>
      <c r="E49" s="33">
        <v>533.38655999999992</v>
      </c>
      <c r="F49" s="3"/>
      <c r="G49" s="3"/>
      <c r="H49" s="3"/>
    </row>
    <row r="50" spans="1:8" s="1" customFormat="1" ht="12" x14ac:dyDescent="0.2">
      <c r="A50" s="2">
        <v>37</v>
      </c>
      <c r="B50" s="27" t="s">
        <v>307</v>
      </c>
      <c r="C50" s="34" t="s">
        <v>308</v>
      </c>
      <c r="D50" s="30">
        <v>311.40246400000001</v>
      </c>
      <c r="E50" s="33">
        <v>778.50615999999991</v>
      </c>
      <c r="F50" s="3"/>
      <c r="G50" s="3"/>
      <c r="H50" s="3"/>
    </row>
    <row r="51" spans="1:8" s="1" customFormat="1" ht="12" x14ac:dyDescent="0.2">
      <c r="A51" s="2">
        <v>38</v>
      </c>
      <c r="B51" s="27" t="s">
        <v>637</v>
      </c>
      <c r="C51" s="34" t="s">
        <v>638</v>
      </c>
      <c r="D51" s="30">
        <v>377.28304000000003</v>
      </c>
      <c r="E51" s="33">
        <v>943.20759999999996</v>
      </c>
      <c r="F51" s="3"/>
      <c r="G51" s="3"/>
      <c r="H51" s="3"/>
    </row>
    <row r="52" spans="1:8" s="1" customFormat="1" ht="12" x14ac:dyDescent="0.2">
      <c r="A52" s="2">
        <v>39</v>
      </c>
      <c r="B52" s="27" t="s">
        <v>64</v>
      </c>
      <c r="C52" s="34" t="s">
        <v>65</v>
      </c>
      <c r="D52" s="30">
        <v>60.637375999999996</v>
      </c>
      <c r="E52" s="33">
        <v>151.59343999999999</v>
      </c>
      <c r="F52" s="3"/>
      <c r="G52" s="3"/>
      <c r="H52" s="3"/>
    </row>
    <row r="53" spans="1:8" s="1" customFormat="1" ht="12" x14ac:dyDescent="0.2">
      <c r="A53" s="2">
        <v>40</v>
      </c>
      <c r="B53" s="27" t="s">
        <v>639</v>
      </c>
      <c r="C53" s="34" t="s">
        <v>640</v>
      </c>
      <c r="D53" s="30">
        <v>1881.571968</v>
      </c>
      <c r="E53" s="33">
        <v>4703.9299199999996</v>
      </c>
      <c r="F53" s="3"/>
      <c r="G53" s="3"/>
      <c r="H53" s="3"/>
    </row>
    <row r="54" spans="1:8" s="1" customFormat="1" ht="12" x14ac:dyDescent="0.2">
      <c r="A54" s="2">
        <v>41</v>
      </c>
      <c r="B54" s="27" t="s">
        <v>641</v>
      </c>
      <c r="C54" s="34" t="s">
        <v>642</v>
      </c>
      <c r="D54" s="30">
        <v>449.899968</v>
      </c>
      <c r="E54" s="33">
        <v>1124.74992</v>
      </c>
      <c r="F54" s="3"/>
      <c r="G54" s="3"/>
      <c r="H54" s="3"/>
    </row>
    <row r="55" spans="1:8" s="1" customFormat="1" ht="12" x14ac:dyDescent="0.2">
      <c r="A55" s="2">
        <v>42</v>
      </c>
      <c r="B55" s="27" t="s">
        <v>66</v>
      </c>
      <c r="C55" s="34" t="s">
        <v>67</v>
      </c>
      <c r="D55" s="30">
        <v>78.575615999999997</v>
      </c>
      <c r="E55" s="33">
        <v>196.43903999999998</v>
      </c>
      <c r="F55" s="3"/>
      <c r="G55" s="3"/>
      <c r="H55" s="3"/>
    </row>
    <row r="56" spans="1:8" s="1" customFormat="1" ht="12" x14ac:dyDescent="0.2">
      <c r="A56" s="2">
        <v>43</v>
      </c>
      <c r="B56" s="27" t="s">
        <v>68</v>
      </c>
      <c r="C56" s="34" t="s">
        <v>69</v>
      </c>
      <c r="D56" s="30">
        <v>231.36153599999994</v>
      </c>
      <c r="E56" s="33">
        <v>578.40383999999983</v>
      </c>
      <c r="F56" s="3"/>
      <c r="G56" s="3"/>
      <c r="H56" s="3"/>
    </row>
    <row r="57" spans="1:8" s="1" customFormat="1" ht="12" x14ac:dyDescent="0.2">
      <c r="A57" s="2">
        <v>44</v>
      </c>
      <c r="B57" s="27" t="s">
        <v>643</v>
      </c>
      <c r="C57" s="34" t="s">
        <v>644</v>
      </c>
      <c r="D57" s="30">
        <v>95.491199999999992</v>
      </c>
      <c r="E57" s="33">
        <v>238.72799999999995</v>
      </c>
      <c r="F57" s="3"/>
      <c r="G57" s="3"/>
      <c r="H57" s="3"/>
    </row>
    <row r="58" spans="1:8" s="1" customFormat="1" ht="12" x14ac:dyDescent="0.2">
      <c r="A58" s="2">
        <v>45</v>
      </c>
      <c r="B58" s="27" t="s">
        <v>70</v>
      </c>
      <c r="C58" s="34" t="s">
        <v>71</v>
      </c>
      <c r="D58" s="30">
        <v>112.39286399999999</v>
      </c>
      <c r="E58" s="33">
        <v>280.98215999999996</v>
      </c>
      <c r="F58" s="3"/>
      <c r="G58" s="3"/>
      <c r="H58" s="3"/>
    </row>
    <row r="59" spans="1:8" s="1" customFormat="1" ht="12" x14ac:dyDescent="0.2">
      <c r="A59" s="2">
        <v>46</v>
      </c>
      <c r="B59" s="27" t="s">
        <v>645</v>
      </c>
      <c r="C59" s="34" t="s">
        <v>646</v>
      </c>
      <c r="D59" s="30">
        <v>1065.417312</v>
      </c>
      <c r="E59" s="33">
        <v>2663.5432799999999</v>
      </c>
      <c r="F59" s="3"/>
      <c r="G59" s="3"/>
      <c r="H59" s="3"/>
    </row>
    <row r="60" spans="1:8" s="1" customFormat="1" ht="12" x14ac:dyDescent="0.2">
      <c r="A60" s="2">
        <v>47</v>
      </c>
      <c r="B60" s="27" t="s">
        <v>72</v>
      </c>
      <c r="C60" s="34" t="s">
        <v>73</v>
      </c>
      <c r="D60" s="30">
        <v>332.28431999999998</v>
      </c>
      <c r="E60" s="33">
        <v>830.71079999999995</v>
      </c>
      <c r="F60" s="3"/>
      <c r="G60" s="3"/>
      <c r="H60" s="3"/>
    </row>
    <row r="61" spans="1:8" s="1" customFormat="1" ht="12" x14ac:dyDescent="0.2">
      <c r="A61" s="2">
        <v>48</v>
      </c>
      <c r="B61" s="27" t="s">
        <v>321</v>
      </c>
      <c r="C61" s="34" t="s">
        <v>322</v>
      </c>
      <c r="D61" s="30">
        <v>459.01014399999997</v>
      </c>
      <c r="E61" s="33">
        <v>1147.5253599999999</v>
      </c>
      <c r="F61" s="3"/>
      <c r="G61" s="3"/>
      <c r="H61" s="3"/>
    </row>
    <row r="62" spans="1:8" s="1" customFormat="1" ht="12" x14ac:dyDescent="0.2">
      <c r="A62" s="2">
        <v>49</v>
      </c>
      <c r="B62" s="27" t="s">
        <v>74</v>
      </c>
      <c r="C62" s="34" t="s">
        <v>75</v>
      </c>
      <c r="D62" s="30">
        <v>308.1394449</v>
      </c>
      <c r="E62" s="33">
        <v>770.34861224999997</v>
      </c>
      <c r="F62" s="3"/>
      <c r="G62" s="3"/>
      <c r="H62" s="3"/>
    </row>
    <row r="63" spans="1:8" s="1" customFormat="1" ht="12" x14ac:dyDescent="0.2">
      <c r="A63" s="2">
        <v>50</v>
      </c>
      <c r="B63" s="27" t="s">
        <v>76</v>
      </c>
      <c r="C63" s="34" t="s">
        <v>77</v>
      </c>
      <c r="D63" s="30">
        <v>454.10380799999996</v>
      </c>
      <c r="E63" s="33">
        <v>1135.2595199999998</v>
      </c>
      <c r="F63" s="3"/>
      <c r="G63" s="3"/>
      <c r="H63" s="3"/>
    </row>
    <row r="64" spans="1:8" s="1" customFormat="1" ht="12" x14ac:dyDescent="0.2">
      <c r="A64" s="2">
        <v>51</v>
      </c>
      <c r="B64" s="27" t="s">
        <v>78</v>
      </c>
      <c r="C64" s="34" t="s">
        <v>79</v>
      </c>
      <c r="D64" s="30">
        <v>310.32134399999995</v>
      </c>
      <c r="E64" s="33">
        <v>775.80335999999988</v>
      </c>
      <c r="F64" s="3"/>
      <c r="G64" s="3"/>
      <c r="H64" s="3"/>
    </row>
    <row r="65" spans="1:8" s="1" customFormat="1" ht="12" x14ac:dyDescent="0.2">
      <c r="A65" s="2">
        <v>52</v>
      </c>
      <c r="B65" s="27" t="s">
        <v>80</v>
      </c>
      <c r="C65" s="34" t="s">
        <v>81</v>
      </c>
      <c r="D65" s="30">
        <v>190.22422399999999</v>
      </c>
      <c r="E65" s="33">
        <v>475.56055999999995</v>
      </c>
      <c r="F65" s="3"/>
      <c r="G65" s="3"/>
      <c r="H65" s="3"/>
    </row>
    <row r="66" spans="1:8" s="1" customFormat="1" ht="12" x14ac:dyDescent="0.2">
      <c r="A66" s="2">
        <v>53</v>
      </c>
      <c r="B66" s="27" t="s">
        <v>647</v>
      </c>
      <c r="C66" s="34" t="s">
        <v>648</v>
      </c>
      <c r="D66" s="30">
        <v>183.52950376199999</v>
      </c>
      <c r="E66" s="33">
        <v>458.82375940499998</v>
      </c>
      <c r="F66" s="3"/>
      <c r="G66" s="3"/>
      <c r="H66" s="3"/>
    </row>
    <row r="67" spans="1:8" s="1" customFormat="1" ht="12" x14ac:dyDescent="0.2">
      <c r="A67" s="2">
        <v>54</v>
      </c>
      <c r="B67" s="27" t="s">
        <v>333</v>
      </c>
      <c r="C67" s="34" t="s">
        <v>334</v>
      </c>
      <c r="D67" s="30">
        <v>884.02764799999989</v>
      </c>
      <c r="E67" s="33">
        <v>2210.0691199999997</v>
      </c>
      <c r="F67" s="3"/>
      <c r="G67" s="3"/>
      <c r="H67" s="3"/>
    </row>
    <row r="68" spans="1:8" s="1" customFormat="1" ht="12" x14ac:dyDescent="0.2">
      <c r="A68" s="2">
        <v>55</v>
      </c>
      <c r="B68" s="27" t="s">
        <v>649</v>
      </c>
      <c r="C68" s="34" t="s">
        <v>650</v>
      </c>
      <c r="D68" s="30">
        <v>269.01235199999996</v>
      </c>
      <c r="E68" s="33">
        <v>672.53087999999991</v>
      </c>
      <c r="F68" s="3"/>
      <c r="G68" s="3"/>
      <c r="H68" s="3"/>
    </row>
    <row r="69" spans="1:8" s="1" customFormat="1" ht="12" x14ac:dyDescent="0.2">
      <c r="A69" s="2">
        <v>56</v>
      </c>
      <c r="B69" s="27" t="s">
        <v>651</v>
      </c>
      <c r="C69" s="34" t="s">
        <v>652</v>
      </c>
      <c r="D69" s="30">
        <v>217.38399999999999</v>
      </c>
      <c r="E69" s="33">
        <v>543.45999999999992</v>
      </c>
      <c r="F69" s="3"/>
      <c r="G69" s="3"/>
      <c r="H69" s="3"/>
    </row>
    <row r="70" spans="1:8" s="1" customFormat="1" ht="12" x14ac:dyDescent="0.2">
      <c r="A70" s="2">
        <v>57</v>
      </c>
      <c r="B70" s="27" t="s">
        <v>653</v>
      </c>
      <c r="C70" s="34" t="s">
        <v>654</v>
      </c>
      <c r="D70" s="30">
        <v>449.44153599999993</v>
      </c>
      <c r="E70" s="33">
        <v>1123.6038399999998</v>
      </c>
      <c r="F70" s="3"/>
      <c r="G70" s="3"/>
      <c r="H70" s="3"/>
    </row>
    <row r="71" spans="1:8" s="1" customFormat="1" ht="12" x14ac:dyDescent="0.2">
      <c r="A71" s="2">
        <v>58</v>
      </c>
      <c r="B71" s="27" t="s">
        <v>82</v>
      </c>
      <c r="C71" s="34" t="s">
        <v>83</v>
      </c>
      <c r="D71" s="30">
        <v>643.77215999999999</v>
      </c>
      <c r="E71" s="33">
        <v>1609.4304</v>
      </c>
      <c r="F71" s="3"/>
      <c r="G71" s="3"/>
      <c r="H71" s="3"/>
    </row>
    <row r="72" spans="1:8" s="1" customFormat="1" ht="12" x14ac:dyDescent="0.2">
      <c r="A72" s="2">
        <v>59</v>
      </c>
      <c r="B72" s="27" t="s">
        <v>655</v>
      </c>
      <c r="C72" s="34" t="s">
        <v>656</v>
      </c>
      <c r="D72" s="30">
        <v>149.56297599999999</v>
      </c>
      <c r="E72" s="33">
        <v>373.90743999999995</v>
      </c>
      <c r="F72" s="3"/>
      <c r="G72" s="3"/>
      <c r="H72" s="3"/>
    </row>
    <row r="73" spans="1:8" s="1" customFormat="1" ht="12" x14ac:dyDescent="0.2">
      <c r="A73" s="2">
        <v>60</v>
      </c>
      <c r="B73" s="27" t="s">
        <v>657</v>
      </c>
      <c r="C73" s="34" t="s">
        <v>658</v>
      </c>
      <c r="D73" s="30">
        <v>61.819184</v>
      </c>
      <c r="E73" s="33">
        <v>154.54795999999999</v>
      </c>
      <c r="F73" s="3"/>
      <c r="G73" s="3"/>
      <c r="H73" s="3"/>
    </row>
    <row r="74" spans="1:8" s="1" customFormat="1" ht="12" x14ac:dyDescent="0.2">
      <c r="A74" s="2">
        <v>61</v>
      </c>
      <c r="B74" s="27" t="s">
        <v>84</v>
      </c>
      <c r="C74" s="34" t="s">
        <v>85</v>
      </c>
      <c r="D74" s="30">
        <v>232</v>
      </c>
      <c r="E74" s="33">
        <v>580</v>
      </c>
      <c r="F74" s="3"/>
      <c r="G74" s="3"/>
      <c r="H74" s="3"/>
    </row>
    <row r="75" spans="1:8" s="1" customFormat="1" ht="12" x14ac:dyDescent="0.2">
      <c r="A75" s="2">
        <v>62</v>
      </c>
      <c r="B75" s="27" t="s">
        <v>86</v>
      </c>
      <c r="C75" s="34" t="s">
        <v>87</v>
      </c>
      <c r="D75" s="30">
        <v>761.39616000000001</v>
      </c>
      <c r="E75" s="33">
        <v>1903.4903999999999</v>
      </c>
      <c r="F75" s="3"/>
      <c r="G75" s="3"/>
      <c r="H75" s="3"/>
    </row>
    <row r="76" spans="1:8" s="1" customFormat="1" ht="12" x14ac:dyDescent="0.2">
      <c r="A76" s="2">
        <v>63</v>
      </c>
      <c r="B76" s="27" t="s">
        <v>659</v>
      </c>
      <c r="C76" s="34" t="s">
        <v>660</v>
      </c>
      <c r="D76" s="30">
        <v>208.74431999999999</v>
      </c>
      <c r="E76" s="33">
        <v>521.86079999999993</v>
      </c>
      <c r="F76" s="3"/>
      <c r="G76" s="3"/>
      <c r="H76" s="3"/>
    </row>
    <row r="77" spans="1:8" s="1" customFormat="1" ht="12" x14ac:dyDescent="0.2">
      <c r="A77" s="2">
        <v>64</v>
      </c>
      <c r="B77" s="27" t="s">
        <v>88</v>
      </c>
      <c r="C77" s="34" t="s">
        <v>89</v>
      </c>
      <c r="D77" s="30">
        <v>1160</v>
      </c>
      <c r="E77" s="33">
        <v>2900</v>
      </c>
      <c r="F77" s="3"/>
      <c r="G77" s="3"/>
      <c r="H77" s="3"/>
    </row>
    <row r="78" spans="1:8" s="1" customFormat="1" ht="12" x14ac:dyDescent="0.2">
      <c r="A78" s="2">
        <v>65</v>
      </c>
      <c r="B78" s="27" t="s">
        <v>367</v>
      </c>
      <c r="C78" s="34" t="s">
        <v>368</v>
      </c>
      <c r="D78" s="30">
        <v>1874.894772288</v>
      </c>
      <c r="E78" s="33">
        <v>4687.2369307199997</v>
      </c>
      <c r="F78" s="3"/>
      <c r="G78" s="3"/>
      <c r="H78" s="3"/>
    </row>
    <row r="79" spans="1:8" s="1" customFormat="1" ht="12" x14ac:dyDescent="0.2">
      <c r="A79" s="2">
        <v>66</v>
      </c>
      <c r="B79" s="27" t="s">
        <v>661</v>
      </c>
      <c r="C79" s="34" t="s">
        <v>662</v>
      </c>
      <c r="D79" s="30">
        <v>244.27094400000001</v>
      </c>
      <c r="E79" s="33">
        <v>610.67736000000002</v>
      </c>
      <c r="F79" s="3"/>
      <c r="G79" s="3"/>
      <c r="H79" s="3"/>
    </row>
    <row r="80" spans="1:8" s="1" customFormat="1" ht="12" x14ac:dyDescent="0.2">
      <c r="A80" s="2">
        <v>67</v>
      </c>
      <c r="B80" s="27" t="s">
        <v>663</v>
      </c>
      <c r="C80" s="34" t="s">
        <v>664</v>
      </c>
      <c r="D80" s="30">
        <v>393.71328</v>
      </c>
      <c r="E80" s="33">
        <v>984.28319999999997</v>
      </c>
      <c r="F80" s="3"/>
      <c r="G80" s="3"/>
      <c r="H80" s="3"/>
    </row>
    <row r="81" spans="1:8" s="1" customFormat="1" ht="12" x14ac:dyDescent="0.2">
      <c r="A81" s="2">
        <v>68</v>
      </c>
      <c r="B81" s="27" t="s">
        <v>665</v>
      </c>
      <c r="C81" s="34" t="s">
        <v>666</v>
      </c>
      <c r="D81" s="30">
        <v>43.380287999999993</v>
      </c>
      <c r="E81" s="33">
        <v>108.45071999999998</v>
      </c>
      <c r="F81" s="3"/>
      <c r="G81" s="3"/>
      <c r="H81" s="3"/>
    </row>
    <row r="82" spans="1:8" s="1" customFormat="1" ht="12" x14ac:dyDescent="0.2">
      <c r="A82" s="2">
        <v>69</v>
      </c>
      <c r="B82" s="27" t="s">
        <v>90</v>
      </c>
      <c r="C82" s="34" t="s">
        <v>91</v>
      </c>
      <c r="D82" s="30">
        <v>1258.531328</v>
      </c>
      <c r="E82" s="33">
        <v>3146.3283199999996</v>
      </c>
      <c r="F82" s="3"/>
      <c r="G82" s="3"/>
      <c r="H82" s="3"/>
    </row>
    <row r="83" spans="1:8" s="1" customFormat="1" ht="12" x14ac:dyDescent="0.2">
      <c r="A83" s="2">
        <v>70</v>
      </c>
      <c r="B83" s="27" t="s">
        <v>667</v>
      </c>
      <c r="C83" s="34" t="s">
        <v>668</v>
      </c>
      <c r="D83" s="30">
        <v>168.633376</v>
      </c>
      <c r="E83" s="33">
        <v>421.58343999999994</v>
      </c>
      <c r="F83" s="3"/>
      <c r="G83" s="3"/>
      <c r="H83" s="3"/>
    </row>
    <row r="84" spans="1:8" s="1" customFormat="1" ht="12" x14ac:dyDescent="0.2">
      <c r="A84" s="2">
        <v>71</v>
      </c>
      <c r="B84" s="27" t="s">
        <v>669</v>
      </c>
      <c r="C84" s="34" t="s">
        <v>670</v>
      </c>
      <c r="D84" s="30">
        <v>452.08262399999995</v>
      </c>
      <c r="E84" s="33">
        <v>1130.2065599999999</v>
      </c>
      <c r="F84" s="3"/>
      <c r="G84" s="3"/>
      <c r="H84" s="3"/>
    </row>
    <row r="85" spans="1:8" s="1" customFormat="1" ht="12" x14ac:dyDescent="0.2">
      <c r="A85" s="2">
        <v>72</v>
      </c>
      <c r="B85" s="27" t="s">
        <v>671</v>
      </c>
      <c r="C85" s="34" t="s">
        <v>672</v>
      </c>
      <c r="D85" s="30">
        <v>63.842687999999988</v>
      </c>
      <c r="E85" s="33">
        <v>159.60671999999997</v>
      </c>
      <c r="F85" s="3"/>
      <c r="G85" s="3"/>
      <c r="H85" s="3"/>
    </row>
    <row r="86" spans="1:8" s="1" customFormat="1" ht="12" x14ac:dyDescent="0.2">
      <c r="A86" s="2">
        <v>73</v>
      </c>
      <c r="B86" s="27" t="s">
        <v>673</v>
      </c>
      <c r="C86" s="34" t="s">
        <v>674</v>
      </c>
      <c r="D86" s="30">
        <v>54.830880000000008</v>
      </c>
      <c r="E86" s="33">
        <v>137.0772</v>
      </c>
      <c r="F86" s="3"/>
      <c r="G86" s="3"/>
      <c r="H86" s="3"/>
    </row>
    <row r="87" spans="1:8" s="1" customFormat="1" ht="12" x14ac:dyDescent="0.2">
      <c r="A87" s="2">
        <v>74</v>
      </c>
      <c r="B87" s="27" t="s">
        <v>92</v>
      </c>
      <c r="C87" s="34" t="s">
        <v>93</v>
      </c>
      <c r="D87" s="30">
        <v>202.49423999999999</v>
      </c>
      <c r="E87" s="33">
        <v>506.23559999999998</v>
      </c>
      <c r="F87" s="3"/>
      <c r="G87" s="3"/>
      <c r="H87" s="3"/>
    </row>
    <row r="88" spans="1:8" s="1" customFormat="1" ht="12" x14ac:dyDescent="0.2">
      <c r="A88" s="2">
        <v>75</v>
      </c>
      <c r="B88" s="27" t="s">
        <v>675</v>
      </c>
      <c r="C88" s="34" t="s">
        <v>676</v>
      </c>
      <c r="D88" s="30">
        <v>399.84735999999998</v>
      </c>
      <c r="E88" s="33">
        <v>999.61839999999995</v>
      </c>
      <c r="F88" s="3"/>
      <c r="G88" s="3"/>
      <c r="H88" s="3"/>
    </row>
    <row r="89" spans="1:8" s="1" customFormat="1" ht="12" x14ac:dyDescent="0.2">
      <c r="A89" s="2">
        <v>76</v>
      </c>
      <c r="B89" s="27" t="s">
        <v>677</v>
      </c>
      <c r="C89" s="34" t="s">
        <v>678</v>
      </c>
      <c r="D89" s="30">
        <v>556.37706974199989</v>
      </c>
      <c r="E89" s="33">
        <v>1390.9426743549998</v>
      </c>
      <c r="F89" s="3"/>
      <c r="G89" s="3"/>
      <c r="H89" s="3"/>
    </row>
    <row r="90" spans="1:8" s="1" customFormat="1" ht="12" x14ac:dyDescent="0.2">
      <c r="A90" s="2">
        <v>77</v>
      </c>
      <c r="B90" s="27" t="s">
        <v>94</v>
      </c>
      <c r="C90" s="34" t="s">
        <v>95</v>
      </c>
      <c r="D90" s="30">
        <v>2982.5920000000001</v>
      </c>
      <c r="E90" s="33">
        <v>7456.48</v>
      </c>
      <c r="F90" s="3"/>
      <c r="G90" s="3"/>
      <c r="H90" s="3"/>
    </row>
    <row r="91" spans="1:8" s="1" customFormat="1" ht="12" x14ac:dyDescent="0.2">
      <c r="A91" s="2">
        <v>78</v>
      </c>
      <c r="B91" s="27" t="s">
        <v>98</v>
      </c>
      <c r="C91" s="34" t="s">
        <v>99</v>
      </c>
      <c r="D91" s="30">
        <v>295.75360000000001</v>
      </c>
      <c r="E91" s="33">
        <v>739.38400000000001</v>
      </c>
      <c r="F91" s="3"/>
      <c r="G91" s="3"/>
      <c r="H91" s="3"/>
    </row>
    <row r="92" spans="1:8" s="1" customFormat="1" ht="12" x14ac:dyDescent="0.2">
      <c r="A92" s="2">
        <v>79</v>
      </c>
      <c r="B92" s="27" t="s">
        <v>679</v>
      </c>
      <c r="C92" s="34" t="s">
        <v>680</v>
      </c>
      <c r="D92" s="30">
        <v>793.079955488</v>
      </c>
      <c r="E92" s="33">
        <v>1982.6998887199998</v>
      </c>
      <c r="F92" s="3"/>
      <c r="G92" s="3"/>
      <c r="H92" s="3"/>
    </row>
    <row r="93" spans="1:8" s="1" customFormat="1" ht="12" x14ac:dyDescent="0.2">
      <c r="A93" s="2">
        <v>80</v>
      </c>
      <c r="B93" s="27" t="s">
        <v>100</v>
      </c>
      <c r="C93" s="34" t="s">
        <v>101</v>
      </c>
      <c r="D93" s="30">
        <v>2333.2216800000001</v>
      </c>
      <c r="E93" s="33">
        <v>5833.0541999999996</v>
      </c>
      <c r="F93" s="3"/>
      <c r="G93" s="3"/>
      <c r="H93" s="3"/>
    </row>
    <row r="94" spans="1:8" s="1" customFormat="1" ht="12" x14ac:dyDescent="0.2">
      <c r="A94" s="2">
        <v>81</v>
      </c>
      <c r="B94" s="27" t="s">
        <v>681</v>
      </c>
      <c r="C94" s="34" t="s">
        <v>682</v>
      </c>
      <c r="D94" s="30">
        <v>349.81813185799996</v>
      </c>
      <c r="E94" s="33">
        <v>874.54532964499981</v>
      </c>
      <c r="F94" s="3"/>
      <c r="G94" s="3"/>
      <c r="H94" s="3"/>
    </row>
    <row r="95" spans="1:8" s="1" customFormat="1" ht="12" x14ac:dyDescent="0.2">
      <c r="A95" s="2">
        <v>82</v>
      </c>
      <c r="B95" s="27" t="s">
        <v>102</v>
      </c>
      <c r="C95" s="34" t="s">
        <v>103</v>
      </c>
      <c r="D95" s="30">
        <v>245.92</v>
      </c>
      <c r="E95" s="33">
        <v>614.79999999999995</v>
      </c>
      <c r="F95" s="3"/>
      <c r="G95" s="3"/>
      <c r="H95" s="3"/>
    </row>
    <row r="96" spans="1:8" s="1" customFormat="1" ht="12" x14ac:dyDescent="0.2">
      <c r="A96" s="2">
        <v>83</v>
      </c>
      <c r="B96" s="27" t="s">
        <v>104</v>
      </c>
      <c r="C96" s="34" t="s">
        <v>105</v>
      </c>
      <c r="D96" s="30">
        <v>245.92</v>
      </c>
      <c r="E96" s="33">
        <v>614.79999999999995</v>
      </c>
      <c r="F96" s="3"/>
      <c r="G96" s="3"/>
      <c r="H96" s="3"/>
    </row>
    <row r="97" spans="1:8" s="1" customFormat="1" ht="12" x14ac:dyDescent="0.2">
      <c r="A97" s="2">
        <v>84</v>
      </c>
      <c r="B97" s="27" t="s">
        <v>683</v>
      </c>
      <c r="C97" s="34" t="s">
        <v>684</v>
      </c>
      <c r="D97" s="30">
        <v>106.71999999999998</v>
      </c>
      <c r="E97" s="33">
        <v>266.79999999999995</v>
      </c>
      <c r="F97" s="3"/>
      <c r="G97" s="3"/>
      <c r="H97" s="3"/>
    </row>
    <row r="98" spans="1:8" s="1" customFormat="1" ht="12" x14ac:dyDescent="0.2">
      <c r="A98" s="2">
        <v>85</v>
      </c>
      <c r="B98" s="27" t="s">
        <v>685</v>
      </c>
      <c r="C98" s="34" t="s">
        <v>686</v>
      </c>
      <c r="D98" s="30">
        <v>273.76</v>
      </c>
      <c r="E98" s="33">
        <v>684.4</v>
      </c>
      <c r="F98" s="3"/>
      <c r="G98" s="3"/>
      <c r="H98" s="3"/>
    </row>
    <row r="99" spans="1:8" s="1" customFormat="1" ht="12" x14ac:dyDescent="0.2">
      <c r="A99" s="2">
        <v>86</v>
      </c>
      <c r="B99" s="27" t="s">
        <v>687</v>
      </c>
      <c r="C99" s="34" t="s">
        <v>688</v>
      </c>
      <c r="D99" s="30">
        <v>243.60000000000002</v>
      </c>
      <c r="E99" s="33">
        <v>609</v>
      </c>
      <c r="F99" s="3"/>
      <c r="G99" s="3"/>
      <c r="H99" s="3"/>
    </row>
    <row r="100" spans="1:8" s="1" customFormat="1" ht="12" x14ac:dyDescent="0.2">
      <c r="A100" s="2">
        <v>87</v>
      </c>
      <c r="B100" s="27" t="s">
        <v>689</v>
      </c>
      <c r="C100" s="34" t="s">
        <v>690</v>
      </c>
      <c r="D100" s="30">
        <v>3340.8</v>
      </c>
      <c r="E100" s="33">
        <v>8352</v>
      </c>
      <c r="F100" s="3"/>
      <c r="G100" s="3"/>
      <c r="H100" s="3"/>
    </row>
    <row r="101" spans="1:8" s="1" customFormat="1" ht="12" x14ac:dyDescent="0.2">
      <c r="A101" s="2">
        <v>88</v>
      </c>
      <c r="B101" s="27" t="s">
        <v>197</v>
      </c>
      <c r="C101" s="34" t="s">
        <v>198</v>
      </c>
      <c r="D101" s="30">
        <v>394.4</v>
      </c>
      <c r="E101" s="33">
        <v>985.99999999999989</v>
      </c>
      <c r="F101" s="3"/>
      <c r="G101" s="3"/>
      <c r="H101" s="3"/>
    </row>
    <row r="102" spans="1:8" s="1" customFormat="1" ht="12" x14ac:dyDescent="0.2">
      <c r="A102" s="2">
        <v>89</v>
      </c>
      <c r="B102" s="27" t="s">
        <v>691</v>
      </c>
      <c r="C102" s="34" t="s">
        <v>692</v>
      </c>
      <c r="D102" s="30">
        <v>424.26767999999993</v>
      </c>
      <c r="E102" s="33">
        <v>1060.6691999999998</v>
      </c>
      <c r="F102" s="3"/>
      <c r="G102" s="3"/>
      <c r="H102" s="3"/>
    </row>
    <row r="103" spans="1:8" s="1" customFormat="1" ht="12" x14ac:dyDescent="0.2">
      <c r="A103" s="2">
        <v>90</v>
      </c>
      <c r="B103" s="27" t="s">
        <v>693</v>
      </c>
      <c r="C103" s="34" t="s">
        <v>694</v>
      </c>
      <c r="D103" s="30">
        <v>169.97219000000001</v>
      </c>
      <c r="E103" s="33">
        <v>424.930475</v>
      </c>
      <c r="F103" s="3"/>
      <c r="G103" s="3"/>
      <c r="H103" s="3"/>
    </row>
    <row r="104" spans="1:8" s="1" customFormat="1" ht="12" x14ac:dyDescent="0.2">
      <c r="A104" s="2">
        <v>91</v>
      </c>
      <c r="B104" s="27" t="s">
        <v>695</v>
      </c>
      <c r="C104" s="34" t="s">
        <v>696</v>
      </c>
      <c r="D104" s="30">
        <v>177.24799999999999</v>
      </c>
      <c r="E104" s="33">
        <v>443.11999999999995</v>
      </c>
      <c r="F104" s="3"/>
      <c r="G104" s="3"/>
      <c r="H104" s="3"/>
    </row>
    <row r="105" spans="1:8" s="1" customFormat="1" ht="12" x14ac:dyDescent="0.2">
      <c r="A105" s="2">
        <v>92</v>
      </c>
      <c r="B105" s="27" t="s">
        <v>697</v>
      </c>
      <c r="C105" s="34" t="s">
        <v>698</v>
      </c>
      <c r="D105" s="30">
        <v>427.80799999999999</v>
      </c>
      <c r="E105" s="33">
        <v>1069.52</v>
      </c>
      <c r="F105" s="3"/>
      <c r="G105" s="3"/>
      <c r="H105" s="3"/>
    </row>
    <row r="106" spans="1:8" s="1" customFormat="1" ht="12" x14ac:dyDescent="0.2">
      <c r="A106" s="2">
        <v>93</v>
      </c>
      <c r="B106" s="27" t="s">
        <v>106</v>
      </c>
      <c r="C106" s="34" t="s">
        <v>107</v>
      </c>
      <c r="D106" s="30">
        <v>935.05836799999997</v>
      </c>
      <c r="E106" s="33">
        <v>2337.6459199999999</v>
      </c>
      <c r="F106" s="3"/>
      <c r="G106" s="3"/>
      <c r="H106" s="3"/>
    </row>
    <row r="107" spans="1:8" s="1" customFormat="1" ht="12" x14ac:dyDescent="0.2">
      <c r="A107" s="2">
        <v>94</v>
      </c>
      <c r="B107" s="27" t="s">
        <v>108</v>
      </c>
      <c r="C107" s="34" t="s">
        <v>109</v>
      </c>
      <c r="D107" s="30">
        <v>1096.2584639999998</v>
      </c>
      <c r="E107" s="33">
        <v>2740.6461599999993</v>
      </c>
      <c r="F107" s="3"/>
      <c r="G107" s="3"/>
      <c r="H107" s="3"/>
    </row>
    <row r="108" spans="1:8" s="1" customFormat="1" ht="12" x14ac:dyDescent="0.2">
      <c r="A108" s="2">
        <v>95</v>
      </c>
      <c r="B108" s="27" t="s">
        <v>699</v>
      </c>
      <c r="C108" s="34" t="s">
        <v>700</v>
      </c>
      <c r="D108" s="30">
        <v>974.40000000000009</v>
      </c>
      <c r="E108" s="33">
        <v>2436</v>
      </c>
      <c r="F108" s="3"/>
      <c r="G108" s="3"/>
      <c r="H108" s="3"/>
    </row>
    <row r="109" spans="1:8" s="1" customFormat="1" ht="12" x14ac:dyDescent="0.2">
      <c r="A109" s="2">
        <v>96</v>
      </c>
      <c r="B109" s="27" t="s">
        <v>701</v>
      </c>
      <c r="C109" s="34" t="s">
        <v>702</v>
      </c>
      <c r="D109" s="30">
        <v>47513.599999999999</v>
      </c>
      <c r="E109" s="33">
        <v>118783.99999999999</v>
      </c>
      <c r="F109" s="3"/>
      <c r="G109" s="3"/>
      <c r="H109" s="3"/>
    </row>
    <row r="110" spans="1:8" s="1" customFormat="1" ht="12" x14ac:dyDescent="0.2">
      <c r="A110" s="2">
        <v>97</v>
      </c>
      <c r="B110" s="27" t="s">
        <v>703</v>
      </c>
      <c r="C110" s="34" t="s">
        <v>704</v>
      </c>
      <c r="D110" s="30">
        <v>658.10140799999999</v>
      </c>
      <c r="E110" s="33">
        <v>1645.25352</v>
      </c>
      <c r="F110" s="3"/>
      <c r="G110" s="3"/>
      <c r="H110" s="3"/>
    </row>
    <row r="111" spans="1:8" s="1" customFormat="1" ht="12" x14ac:dyDescent="0.2">
      <c r="A111" s="2">
        <v>98</v>
      </c>
      <c r="B111" s="27" t="s">
        <v>110</v>
      </c>
      <c r="C111" s="34" t="s">
        <v>111</v>
      </c>
      <c r="D111" s="30">
        <v>1559.04</v>
      </c>
      <c r="E111" s="33">
        <v>3897.6</v>
      </c>
      <c r="F111" s="3"/>
      <c r="G111" s="3"/>
      <c r="H111" s="3"/>
    </row>
    <row r="112" spans="1:8" s="1" customFormat="1" ht="12" x14ac:dyDescent="0.2">
      <c r="A112" s="2">
        <v>99</v>
      </c>
      <c r="B112" s="27" t="s">
        <v>705</v>
      </c>
      <c r="C112" s="34" t="s">
        <v>706</v>
      </c>
      <c r="D112" s="30">
        <v>3340.8</v>
      </c>
      <c r="E112" s="33">
        <v>8352</v>
      </c>
      <c r="F112" s="3"/>
      <c r="G112" s="3"/>
      <c r="H112" s="3"/>
    </row>
    <row r="113" spans="1:8" s="1" customFormat="1" ht="12" x14ac:dyDescent="0.2">
      <c r="A113" s="2">
        <v>100</v>
      </c>
      <c r="B113" s="27" t="s">
        <v>112</v>
      </c>
      <c r="C113" s="34" t="s">
        <v>113</v>
      </c>
      <c r="D113" s="30">
        <v>1172.992</v>
      </c>
      <c r="E113" s="33">
        <v>2932.48</v>
      </c>
      <c r="F113" s="3"/>
      <c r="G113" s="3"/>
      <c r="H113" s="3"/>
    </row>
    <row r="114" spans="1:8" s="1" customFormat="1" ht="12" x14ac:dyDescent="0.2">
      <c r="A114" s="2">
        <v>101</v>
      </c>
      <c r="B114" s="27" t="s">
        <v>707</v>
      </c>
      <c r="C114" s="34" t="s">
        <v>708</v>
      </c>
      <c r="D114" s="30">
        <v>60.319999999999993</v>
      </c>
      <c r="E114" s="33">
        <v>150.79999999999998</v>
      </c>
      <c r="F114" s="3"/>
      <c r="G114" s="3"/>
      <c r="H114" s="3"/>
    </row>
    <row r="115" spans="1:8" s="1" customFormat="1" ht="12" x14ac:dyDescent="0.2">
      <c r="A115" s="2">
        <v>102</v>
      </c>
      <c r="B115" s="27" t="s">
        <v>114</v>
      </c>
      <c r="C115" s="34" t="s">
        <v>115</v>
      </c>
      <c r="D115" s="30">
        <v>301.60000000000002</v>
      </c>
      <c r="E115" s="33">
        <v>754</v>
      </c>
      <c r="F115" s="3"/>
      <c r="G115" s="3"/>
      <c r="H115" s="3"/>
    </row>
    <row r="116" spans="1:8" s="1" customFormat="1" ht="12" x14ac:dyDescent="0.2">
      <c r="A116" s="2">
        <v>103</v>
      </c>
      <c r="B116" s="27" t="s">
        <v>116</v>
      </c>
      <c r="C116" s="34" t="s">
        <v>117</v>
      </c>
      <c r="D116" s="30">
        <v>414.35199999999998</v>
      </c>
      <c r="E116" s="33">
        <v>1035.8799999999999</v>
      </c>
      <c r="F116" s="3"/>
      <c r="G116" s="3"/>
      <c r="H116" s="3"/>
    </row>
    <row r="117" spans="1:8" s="1" customFormat="1" ht="12" x14ac:dyDescent="0.2">
      <c r="A117" s="2">
        <v>104</v>
      </c>
      <c r="B117" s="27" t="s">
        <v>709</v>
      </c>
      <c r="C117" s="34" t="s">
        <v>710</v>
      </c>
      <c r="D117" s="30">
        <v>835.2</v>
      </c>
      <c r="E117" s="33">
        <v>2088</v>
      </c>
      <c r="F117" s="3"/>
      <c r="G117" s="3"/>
      <c r="H117" s="3"/>
    </row>
    <row r="118" spans="1:8" s="1" customFormat="1" ht="12" x14ac:dyDescent="0.2">
      <c r="A118" s="2">
        <v>105</v>
      </c>
      <c r="B118" s="27" t="s">
        <v>711</v>
      </c>
      <c r="C118" s="34" t="s">
        <v>712</v>
      </c>
      <c r="D118" s="30">
        <v>835.2</v>
      </c>
      <c r="E118" s="33">
        <v>2088</v>
      </c>
      <c r="F118" s="3"/>
      <c r="G118" s="3"/>
      <c r="H118" s="3"/>
    </row>
    <row r="119" spans="1:8" s="1" customFormat="1" ht="12" x14ac:dyDescent="0.2">
      <c r="A119" s="2">
        <v>106</v>
      </c>
      <c r="B119" s="27" t="s">
        <v>713</v>
      </c>
      <c r="C119" s="34" t="s">
        <v>714</v>
      </c>
      <c r="D119" s="30">
        <v>2982.8815285759997</v>
      </c>
      <c r="E119" s="33">
        <v>7457.203821439999</v>
      </c>
      <c r="F119" s="3"/>
      <c r="G119" s="3"/>
      <c r="H119" s="3"/>
    </row>
    <row r="120" spans="1:8" s="1" customFormat="1" ht="12" x14ac:dyDescent="0.2">
      <c r="A120" s="2">
        <v>107</v>
      </c>
      <c r="B120" s="27" t="s">
        <v>715</v>
      </c>
      <c r="C120" s="34" t="s">
        <v>716</v>
      </c>
      <c r="D120" s="30">
        <v>518.75199999999995</v>
      </c>
      <c r="E120" s="33">
        <v>1296.8799999999999</v>
      </c>
      <c r="F120" s="3"/>
      <c r="G120" s="3"/>
      <c r="H120" s="3"/>
    </row>
    <row r="121" spans="1:8" s="1" customFormat="1" ht="12" x14ac:dyDescent="0.2">
      <c r="A121" s="2">
        <v>108</v>
      </c>
      <c r="B121" s="27" t="s">
        <v>118</v>
      </c>
      <c r="C121" s="34" t="s">
        <v>119</v>
      </c>
      <c r="D121" s="30">
        <v>64.573952000000006</v>
      </c>
      <c r="E121" s="33">
        <v>161.43487999999999</v>
      </c>
      <c r="F121" s="3"/>
      <c r="G121" s="3"/>
      <c r="H121" s="3"/>
    </row>
    <row r="122" spans="1:8" s="1" customFormat="1" ht="12" x14ac:dyDescent="0.2">
      <c r="A122" s="2">
        <v>109</v>
      </c>
      <c r="B122" s="27" t="s">
        <v>717</v>
      </c>
      <c r="C122" s="34" t="s">
        <v>718</v>
      </c>
      <c r="D122" s="30">
        <v>37.300959999999996</v>
      </c>
      <c r="E122" s="33">
        <v>93.252399999999994</v>
      </c>
      <c r="F122" s="3"/>
      <c r="G122" s="3"/>
      <c r="H122" s="3"/>
    </row>
    <row r="123" spans="1:8" s="1" customFormat="1" ht="12" x14ac:dyDescent="0.2">
      <c r="A123" s="2">
        <v>110</v>
      </c>
      <c r="B123" s="27" t="s">
        <v>120</v>
      </c>
      <c r="C123" s="34" t="s">
        <v>121</v>
      </c>
      <c r="D123" s="30">
        <v>1594.4385460800002</v>
      </c>
      <c r="E123" s="33">
        <v>3986.0963652</v>
      </c>
      <c r="F123" s="3"/>
      <c r="G123" s="3"/>
      <c r="H123" s="3"/>
    </row>
    <row r="124" spans="1:8" s="1" customFormat="1" ht="12" x14ac:dyDescent="0.2">
      <c r="A124" s="2">
        <v>111</v>
      </c>
      <c r="B124" s="27" t="s">
        <v>122</v>
      </c>
      <c r="C124" s="34" t="s">
        <v>123</v>
      </c>
      <c r="D124" s="30">
        <v>1500.9561896519999</v>
      </c>
      <c r="E124" s="33">
        <v>3752.3904741299998</v>
      </c>
      <c r="F124" s="3"/>
      <c r="G124" s="3"/>
      <c r="H124" s="3"/>
    </row>
    <row r="125" spans="1:8" s="1" customFormat="1" ht="12" x14ac:dyDescent="0.2">
      <c r="A125" s="2">
        <v>112</v>
      </c>
      <c r="B125" s="27" t="s">
        <v>719</v>
      </c>
      <c r="C125" s="34" t="s">
        <v>720</v>
      </c>
      <c r="D125" s="30">
        <v>400.89599999999996</v>
      </c>
      <c r="E125" s="33">
        <v>1002.2399999999999</v>
      </c>
      <c r="F125" s="3"/>
      <c r="G125" s="3"/>
      <c r="H125" s="3"/>
    </row>
    <row r="126" spans="1:8" s="1" customFormat="1" ht="12" x14ac:dyDescent="0.2">
      <c r="A126" s="2">
        <v>113</v>
      </c>
      <c r="B126" s="27" t="s">
        <v>721</v>
      </c>
      <c r="C126" s="34" t="s">
        <v>722</v>
      </c>
      <c r="D126" s="30">
        <v>62.176000000000002</v>
      </c>
      <c r="E126" s="33">
        <v>155.44</v>
      </c>
      <c r="F126" s="3"/>
      <c r="G126" s="3"/>
      <c r="H126" s="3"/>
    </row>
    <row r="127" spans="1:8" s="1" customFormat="1" ht="12" x14ac:dyDescent="0.2">
      <c r="A127" s="2">
        <v>114</v>
      </c>
      <c r="B127" s="27" t="s">
        <v>124</v>
      </c>
      <c r="C127" s="34" t="s">
        <v>125</v>
      </c>
      <c r="D127" s="30">
        <v>6496</v>
      </c>
      <c r="E127" s="33">
        <v>16239.999999999998</v>
      </c>
      <c r="F127" s="3"/>
      <c r="G127" s="3"/>
      <c r="H127" s="3"/>
    </row>
    <row r="128" spans="1:8" s="1" customFormat="1" ht="12" x14ac:dyDescent="0.2">
      <c r="A128" s="2">
        <v>115</v>
      </c>
      <c r="B128" s="27" t="s">
        <v>201</v>
      </c>
      <c r="C128" s="34" t="s">
        <v>202</v>
      </c>
      <c r="D128" s="30">
        <v>116</v>
      </c>
      <c r="E128" s="33">
        <v>290</v>
      </c>
      <c r="F128" s="3"/>
      <c r="G128" s="3"/>
      <c r="H128" s="3"/>
    </row>
    <row r="129" spans="1:8" s="1" customFormat="1" ht="12" x14ac:dyDescent="0.2">
      <c r="A129" s="2">
        <v>116</v>
      </c>
      <c r="B129" s="27" t="s">
        <v>126</v>
      </c>
      <c r="C129" s="34" t="s">
        <v>127</v>
      </c>
      <c r="D129" s="30">
        <v>155.24140799999998</v>
      </c>
      <c r="E129" s="33">
        <v>388.10351999999989</v>
      </c>
      <c r="F129" s="3"/>
      <c r="G129" s="3"/>
      <c r="H129" s="3"/>
    </row>
    <row r="130" spans="1:8" s="1" customFormat="1" ht="12" x14ac:dyDescent="0.2">
      <c r="A130" s="2">
        <v>117</v>
      </c>
      <c r="B130" s="27" t="s">
        <v>723</v>
      </c>
      <c r="C130" s="34" t="s">
        <v>724</v>
      </c>
      <c r="D130" s="30">
        <v>870.46399999999994</v>
      </c>
      <c r="E130" s="33">
        <v>2176.16</v>
      </c>
      <c r="F130" s="3"/>
      <c r="G130" s="3"/>
      <c r="H130" s="3"/>
    </row>
    <row r="131" spans="1:8" s="1" customFormat="1" ht="12" x14ac:dyDescent="0.2">
      <c r="A131" s="2">
        <v>118</v>
      </c>
      <c r="B131" s="27" t="s">
        <v>128</v>
      </c>
      <c r="C131" s="34" t="s">
        <v>129</v>
      </c>
      <c r="D131" s="30">
        <v>479.31200000000001</v>
      </c>
      <c r="E131" s="33">
        <v>1198.28</v>
      </c>
      <c r="F131" s="3"/>
      <c r="G131" s="3"/>
      <c r="H131" s="3"/>
    </row>
    <row r="132" spans="1:8" s="1" customFormat="1" ht="12" x14ac:dyDescent="0.2">
      <c r="A132" s="2">
        <v>119</v>
      </c>
      <c r="B132" s="27" t="s">
        <v>725</v>
      </c>
      <c r="C132" s="34" t="s">
        <v>726</v>
      </c>
      <c r="D132" s="30">
        <v>1020.8000000000001</v>
      </c>
      <c r="E132" s="33">
        <v>2552</v>
      </c>
      <c r="F132" s="3"/>
      <c r="G132" s="3"/>
      <c r="H132" s="3"/>
    </row>
    <row r="133" spans="1:8" s="1" customFormat="1" ht="12" x14ac:dyDescent="0.2">
      <c r="A133" s="2">
        <v>120</v>
      </c>
      <c r="B133" s="27" t="s">
        <v>130</v>
      </c>
      <c r="C133" s="34" t="s">
        <v>131</v>
      </c>
      <c r="D133" s="30">
        <v>5162.9083954779999</v>
      </c>
      <c r="E133" s="33">
        <v>12907.270988695</v>
      </c>
      <c r="F133" s="3"/>
      <c r="G133" s="3"/>
      <c r="H133" s="3"/>
    </row>
    <row r="134" spans="1:8" s="1" customFormat="1" ht="12" x14ac:dyDescent="0.2">
      <c r="A134" s="2">
        <v>121</v>
      </c>
      <c r="B134" s="27" t="s">
        <v>132</v>
      </c>
      <c r="C134" s="34" t="s">
        <v>133</v>
      </c>
      <c r="D134" s="30">
        <v>3108.7999999999997</v>
      </c>
      <c r="E134" s="33">
        <v>7771.9999999999991</v>
      </c>
      <c r="F134" s="3"/>
      <c r="G134" s="3"/>
      <c r="H134" s="3"/>
    </row>
    <row r="135" spans="1:8" s="1" customFormat="1" ht="12" x14ac:dyDescent="0.2">
      <c r="A135" s="2">
        <v>122</v>
      </c>
      <c r="B135" s="27" t="s">
        <v>727</v>
      </c>
      <c r="C135" s="34" t="s">
        <v>728</v>
      </c>
      <c r="D135" s="30">
        <v>4981.1318052999995</v>
      </c>
      <c r="E135" s="33">
        <v>12452.829513249997</v>
      </c>
      <c r="F135" s="3"/>
      <c r="G135" s="3"/>
      <c r="H135" s="3"/>
    </row>
    <row r="136" spans="1:8" s="1" customFormat="1" ht="12" x14ac:dyDescent="0.2">
      <c r="A136" s="2">
        <v>123</v>
      </c>
      <c r="B136" s="27" t="s">
        <v>134</v>
      </c>
      <c r="C136" s="34" t="s">
        <v>135</v>
      </c>
      <c r="D136" s="30">
        <v>626.99948799999993</v>
      </c>
      <c r="E136" s="33">
        <v>1567.4987199999998</v>
      </c>
      <c r="F136" s="3"/>
      <c r="G136" s="3"/>
      <c r="H136" s="3"/>
    </row>
    <row r="137" spans="1:8" s="1" customFormat="1" ht="12" x14ac:dyDescent="0.2">
      <c r="A137" s="2">
        <v>124</v>
      </c>
      <c r="B137" s="27" t="s">
        <v>729</v>
      </c>
      <c r="C137" s="34" t="s">
        <v>730</v>
      </c>
      <c r="D137" s="30">
        <v>357.07583999999997</v>
      </c>
      <c r="E137" s="33">
        <v>892.68959999999993</v>
      </c>
      <c r="F137" s="3"/>
      <c r="G137" s="3"/>
      <c r="H137" s="3"/>
    </row>
    <row r="138" spans="1:8" s="1" customFormat="1" ht="12" x14ac:dyDescent="0.2">
      <c r="A138" s="2">
        <v>125</v>
      </c>
      <c r="B138" s="27" t="s">
        <v>731</v>
      </c>
      <c r="C138" s="34" t="s">
        <v>732</v>
      </c>
      <c r="D138" s="30">
        <v>296.95999999999998</v>
      </c>
      <c r="E138" s="33">
        <v>742.4</v>
      </c>
      <c r="F138" s="3"/>
      <c r="G138" s="3"/>
      <c r="H138" s="3"/>
    </row>
    <row r="139" spans="1:8" s="1" customFormat="1" ht="12" x14ac:dyDescent="0.2">
      <c r="A139" s="2">
        <v>126</v>
      </c>
      <c r="B139" s="27" t="s">
        <v>136</v>
      </c>
      <c r="C139" s="34" t="s">
        <v>137</v>
      </c>
      <c r="D139" s="30">
        <v>1316.3557193700001</v>
      </c>
      <c r="E139" s="33">
        <v>3290.8892984250001</v>
      </c>
      <c r="F139" s="3"/>
      <c r="G139" s="3"/>
      <c r="H139" s="3"/>
    </row>
    <row r="140" spans="1:8" s="1" customFormat="1" ht="12" x14ac:dyDescent="0.2">
      <c r="A140" s="2">
        <v>127</v>
      </c>
      <c r="B140" s="27" t="s">
        <v>733</v>
      </c>
      <c r="C140" s="34" t="s">
        <v>734</v>
      </c>
      <c r="D140" s="30">
        <v>377.44814222000002</v>
      </c>
      <c r="E140" s="33">
        <v>943.62035555</v>
      </c>
      <c r="F140" s="3"/>
      <c r="G140" s="3"/>
      <c r="H140" s="3"/>
    </row>
    <row r="141" spans="1:8" s="1" customFormat="1" ht="12" x14ac:dyDescent="0.2">
      <c r="A141" s="2">
        <v>128</v>
      </c>
      <c r="B141" s="27" t="s">
        <v>735</v>
      </c>
      <c r="C141" s="34" t="s">
        <v>736</v>
      </c>
      <c r="D141" s="30">
        <v>37.119999999999997</v>
      </c>
      <c r="E141" s="33">
        <v>92.8</v>
      </c>
      <c r="F141" s="3"/>
      <c r="G141" s="3"/>
      <c r="H141" s="3"/>
    </row>
    <row r="142" spans="1:8" s="1" customFormat="1" ht="12" x14ac:dyDescent="0.2">
      <c r="A142" s="2">
        <v>129</v>
      </c>
      <c r="B142" s="27" t="s">
        <v>138</v>
      </c>
      <c r="C142" s="34" t="s">
        <v>139</v>
      </c>
      <c r="D142" s="30">
        <v>444.79296986400004</v>
      </c>
      <c r="E142" s="33">
        <v>1111.9824246600001</v>
      </c>
      <c r="F142" s="3"/>
      <c r="G142" s="3"/>
      <c r="H142" s="3"/>
    </row>
    <row r="143" spans="1:8" s="1" customFormat="1" ht="12" x14ac:dyDescent="0.2">
      <c r="A143" s="2">
        <v>130</v>
      </c>
      <c r="B143" s="27" t="s">
        <v>737</v>
      </c>
      <c r="C143" s="34" t="s">
        <v>738</v>
      </c>
      <c r="D143" s="30">
        <v>78.712959999999995</v>
      </c>
      <c r="E143" s="33">
        <v>196.78239999999997</v>
      </c>
      <c r="F143" s="3"/>
      <c r="G143" s="3"/>
      <c r="H143" s="3"/>
    </row>
    <row r="144" spans="1:8" s="1" customFormat="1" ht="12" x14ac:dyDescent="0.2">
      <c r="A144" s="2">
        <v>131</v>
      </c>
      <c r="B144" s="27" t="s">
        <v>739</v>
      </c>
      <c r="C144" s="34" t="s">
        <v>740</v>
      </c>
      <c r="D144" s="30">
        <v>858.40000000000009</v>
      </c>
      <c r="E144" s="33">
        <v>2146</v>
      </c>
      <c r="F144" s="3"/>
      <c r="G144" s="3"/>
      <c r="H144" s="3"/>
    </row>
    <row r="145" spans="1:8" s="1" customFormat="1" ht="12" x14ac:dyDescent="0.2">
      <c r="A145" s="2">
        <v>132</v>
      </c>
      <c r="B145" s="27" t="s">
        <v>140</v>
      </c>
      <c r="C145" s="34" t="s">
        <v>141</v>
      </c>
      <c r="D145" s="30">
        <v>1022.0613359759999</v>
      </c>
      <c r="E145" s="33">
        <v>2555.1533399399996</v>
      </c>
      <c r="F145" s="3"/>
      <c r="G145" s="3"/>
      <c r="H145" s="3"/>
    </row>
    <row r="146" spans="1:8" s="1" customFormat="1" ht="12" x14ac:dyDescent="0.2">
      <c r="A146" s="2">
        <v>133</v>
      </c>
      <c r="B146" s="27" t="s">
        <v>741</v>
      </c>
      <c r="C146" s="34" t="s">
        <v>742</v>
      </c>
      <c r="D146" s="30">
        <v>241.27999999999997</v>
      </c>
      <c r="E146" s="33">
        <v>603.19999999999993</v>
      </c>
      <c r="F146" s="3"/>
      <c r="G146" s="3"/>
      <c r="H146" s="3"/>
    </row>
    <row r="147" spans="1:8" s="1" customFormat="1" ht="12" x14ac:dyDescent="0.2">
      <c r="A147" s="2">
        <v>134</v>
      </c>
      <c r="B147" s="27" t="s">
        <v>743</v>
      </c>
      <c r="C147" s="34" t="s">
        <v>744</v>
      </c>
      <c r="D147" s="30">
        <v>696</v>
      </c>
      <c r="E147" s="33">
        <v>1739.9999999999998</v>
      </c>
      <c r="F147" s="3"/>
      <c r="G147" s="3"/>
      <c r="H147" s="3"/>
    </row>
    <row r="148" spans="1:8" s="1" customFormat="1" ht="12" x14ac:dyDescent="0.2">
      <c r="A148" s="2">
        <v>135</v>
      </c>
      <c r="B148" s="27" t="s">
        <v>745</v>
      </c>
      <c r="C148" s="34" t="s">
        <v>746</v>
      </c>
      <c r="D148" s="30">
        <v>2162.2399999999998</v>
      </c>
      <c r="E148" s="33">
        <v>5405.5999999999995</v>
      </c>
      <c r="F148" s="3"/>
      <c r="G148" s="3"/>
      <c r="H148" s="3"/>
    </row>
    <row r="149" spans="1:8" s="1" customFormat="1" ht="12" x14ac:dyDescent="0.2">
      <c r="A149" s="2">
        <v>136</v>
      </c>
      <c r="B149" s="27" t="s">
        <v>747</v>
      </c>
      <c r="C149" s="34" t="s">
        <v>748</v>
      </c>
      <c r="D149" s="30">
        <v>10811.199999999999</v>
      </c>
      <c r="E149" s="33">
        <v>27027.999999999996</v>
      </c>
      <c r="F149" s="3"/>
      <c r="G149" s="3"/>
      <c r="H149" s="3"/>
    </row>
    <row r="150" spans="1:8" s="1" customFormat="1" ht="12" x14ac:dyDescent="0.2">
      <c r="A150" s="2">
        <v>137</v>
      </c>
      <c r="B150" s="27" t="s">
        <v>749</v>
      </c>
      <c r="C150" s="34" t="s">
        <v>750</v>
      </c>
      <c r="D150" s="30">
        <v>324.41487999999998</v>
      </c>
      <c r="E150" s="33">
        <v>811.03719999999987</v>
      </c>
      <c r="F150" s="3"/>
      <c r="G150" s="3"/>
      <c r="H150" s="3"/>
    </row>
    <row r="151" spans="1:8" s="1" customFormat="1" ht="12" x14ac:dyDescent="0.2">
      <c r="A151" s="2">
        <v>138</v>
      </c>
      <c r="B151" s="27" t="s">
        <v>144</v>
      </c>
      <c r="C151" s="34" t="s">
        <v>145</v>
      </c>
      <c r="D151" s="30">
        <v>77.900959999999998</v>
      </c>
      <c r="E151" s="33">
        <v>194.75239999999997</v>
      </c>
      <c r="F151" s="3"/>
      <c r="G151" s="3"/>
      <c r="H151" s="3"/>
    </row>
    <row r="152" spans="1:8" s="1" customFormat="1" ht="12" x14ac:dyDescent="0.2">
      <c r="A152" s="2">
        <v>139</v>
      </c>
      <c r="B152" s="27" t="s">
        <v>146</v>
      </c>
      <c r="C152" s="34" t="s">
        <v>147</v>
      </c>
      <c r="D152" s="30">
        <v>864.89599999999996</v>
      </c>
      <c r="E152" s="33">
        <v>2162.2399999999998</v>
      </c>
      <c r="F152" s="3"/>
      <c r="G152" s="3"/>
      <c r="H152" s="3"/>
    </row>
    <row r="153" spans="1:8" s="1" customFormat="1" ht="12" x14ac:dyDescent="0.2">
      <c r="A153" s="2">
        <v>140</v>
      </c>
      <c r="B153" s="27" t="s">
        <v>219</v>
      </c>
      <c r="C153" s="34" t="s">
        <v>220</v>
      </c>
      <c r="D153" s="30">
        <v>69.600000000000009</v>
      </c>
      <c r="E153" s="33">
        <v>174</v>
      </c>
      <c r="F153" s="3"/>
      <c r="G153" s="3"/>
      <c r="H153" s="3"/>
    </row>
    <row r="154" spans="1:8" s="1" customFormat="1" ht="12" x14ac:dyDescent="0.2">
      <c r="A154" s="2">
        <v>141</v>
      </c>
      <c r="B154" s="27" t="s">
        <v>148</v>
      </c>
      <c r="C154" s="34" t="s">
        <v>149</v>
      </c>
      <c r="D154" s="30">
        <v>318.91648000000004</v>
      </c>
      <c r="E154" s="33">
        <v>797.2912</v>
      </c>
      <c r="F154" s="3"/>
      <c r="G154" s="3"/>
      <c r="H154" s="3"/>
    </row>
    <row r="155" spans="1:8" s="1" customFormat="1" ht="12" x14ac:dyDescent="0.2">
      <c r="A155" s="2">
        <v>142</v>
      </c>
      <c r="B155" s="27" t="s">
        <v>150</v>
      </c>
      <c r="C155" s="34" t="s">
        <v>151</v>
      </c>
      <c r="D155" s="30">
        <v>2045.0243200000002</v>
      </c>
      <c r="E155" s="33">
        <v>5112.5608000000002</v>
      </c>
      <c r="F155" s="3"/>
      <c r="G155" s="3"/>
      <c r="H155" s="3"/>
    </row>
    <row r="156" spans="1:8" s="1" customFormat="1" ht="12" x14ac:dyDescent="0.2">
      <c r="A156" s="2">
        <v>143</v>
      </c>
      <c r="B156" s="27" t="s">
        <v>751</v>
      </c>
      <c r="C156" s="34" t="s">
        <v>752</v>
      </c>
      <c r="D156" s="30">
        <v>3340.8</v>
      </c>
      <c r="E156" s="33">
        <v>8352</v>
      </c>
      <c r="F156" s="3"/>
      <c r="G156" s="3"/>
      <c r="H156" s="3"/>
    </row>
    <row r="157" spans="1:8" s="1" customFormat="1" ht="12" x14ac:dyDescent="0.2">
      <c r="A157" s="2">
        <v>144</v>
      </c>
      <c r="B157" s="27" t="s">
        <v>221</v>
      </c>
      <c r="C157" s="34" t="s">
        <v>222</v>
      </c>
      <c r="D157" s="30">
        <v>46.4</v>
      </c>
      <c r="E157" s="33">
        <v>115.99999999999999</v>
      </c>
      <c r="F157" s="3"/>
      <c r="G157" s="3"/>
      <c r="H157" s="3"/>
    </row>
    <row r="158" spans="1:8" s="1" customFormat="1" ht="12" x14ac:dyDescent="0.2">
      <c r="A158" s="2">
        <v>145</v>
      </c>
      <c r="B158" s="27" t="s">
        <v>753</v>
      </c>
      <c r="C158" s="34" t="s">
        <v>754</v>
      </c>
      <c r="D158" s="30">
        <v>1613.6067247999999</v>
      </c>
      <c r="E158" s="33">
        <v>4034.0168119999998</v>
      </c>
      <c r="F158" s="3"/>
      <c r="G158" s="3"/>
      <c r="H158" s="3"/>
    </row>
    <row r="159" spans="1:8" s="1" customFormat="1" ht="12" x14ac:dyDescent="0.2">
      <c r="A159" s="2">
        <v>146</v>
      </c>
      <c r="B159" s="27" t="s">
        <v>152</v>
      </c>
      <c r="C159" s="34" t="s">
        <v>153</v>
      </c>
      <c r="D159" s="30">
        <v>943.72588799999994</v>
      </c>
      <c r="E159" s="33">
        <v>2359.3147199999999</v>
      </c>
      <c r="F159" s="3"/>
      <c r="G159" s="3"/>
      <c r="H159" s="3"/>
    </row>
    <row r="160" spans="1:8" s="1" customFormat="1" ht="12" x14ac:dyDescent="0.2">
      <c r="A160" s="2">
        <v>147</v>
      </c>
      <c r="B160" s="27" t="s">
        <v>154</v>
      </c>
      <c r="C160" s="34" t="s">
        <v>155</v>
      </c>
      <c r="D160" s="30">
        <v>1306.624</v>
      </c>
      <c r="E160" s="33">
        <v>3266.56</v>
      </c>
      <c r="F160" s="3"/>
      <c r="G160" s="3"/>
      <c r="H160" s="3"/>
    </row>
    <row r="161" spans="1:8" s="1" customFormat="1" ht="12" x14ac:dyDescent="0.2">
      <c r="A161" s="2">
        <v>148</v>
      </c>
      <c r="B161" s="27" t="s">
        <v>156</v>
      </c>
      <c r="C161" s="34" t="s">
        <v>157</v>
      </c>
      <c r="D161" s="30">
        <v>1306.624</v>
      </c>
      <c r="E161" s="33">
        <v>3266.56</v>
      </c>
      <c r="F161" s="3"/>
      <c r="G161" s="3"/>
      <c r="H161" s="3"/>
    </row>
    <row r="162" spans="1:8" s="1" customFormat="1" ht="12" x14ac:dyDescent="0.2">
      <c r="A162" s="2">
        <v>149</v>
      </c>
      <c r="B162" s="27" t="s">
        <v>579</v>
      </c>
      <c r="C162" s="34" t="s">
        <v>580</v>
      </c>
      <c r="D162" s="30">
        <v>33.500799999999998</v>
      </c>
      <c r="E162" s="33">
        <v>83.751999999999995</v>
      </c>
      <c r="F162" s="3"/>
      <c r="G162" s="3"/>
      <c r="H162" s="3"/>
    </row>
    <row r="163" spans="1:8" s="1" customFormat="1" ht="12" x14ac:dyDescent="0.2">
      <c r="A163" s="2">
        <v>150</v>
      </c>
      <c r="B163" s="27" t="s">
        <v>158</v>
      </c>
      <c r="C163" s="34" t="s">
        <v>159</v>
      </c>
      <c r="D163" s="30">
        <v>353.18023978199994</v>
      </c>
      <c r="E163" s="33">
        <v>882.95059945499986</v>
      </c>
      <c r="F163" s="3"/>
      <c r="G163" s="3"/>
      <c r="H163" s="3"/>
    </row>
    <row r="164" spans="1:8" s="1" customFormat="1" ht="12" x14ac:dyDescent="0.2">
      <c r="A164" s="2">
        <v>151</v>
      </c>
      <c r="B164" s="27" t="s">
        <v>583</v>
      </c>
      <c r="C164" s="34" t="s">
        <v>584</v>
      </c>
      <c r="D164" s="30">
        <v>41.333120000000001</v>
      </c>
      <c r="E164" s="33">
        <v>103.33279999999999</v>
      </c>
      <c r="F164" s="3"/>
      <c r="G164" s="3"/>
      <c r="H164" s="3"/>
    </row>
    <row r="165" spans="1:8" s="1" customFormat="1" ht="12" x14ac:dyDescent="0.2">
      <c r="A165" s="2">
        <v>152</v>
      </c>
      <c r="B165" s="27" t="s">
        <v>755</v>
      </c>
      <c r="C165" s="34" t="s">
        <v>756</v>
      </c>
      <c r="D165" s="30">
        <v>347.97049864799999</v>
      </c>
      <c r="E165" s="33">
        <v>869.92624661999992</v>
      </c>
      <c r="F165" s="3"/>
      <c r="G165" s="3"/>
      <c r="H165" s="3"/>
    </row>
    <row r="166" spans="1:8" s="1" customFormat="1" ht="12" x14ac:dyDescent="0.2">
      <c r="A166" s="2">
        <v>153</v>
      </c>
      <c r="B166" s="27" t="s">
        <v>160</v>
      </c>
      <c r="C166" s="34" t="s">
        <v>161</v>
      </c>
      <c r="D166" s="30">
        <v>185.6</v>
      </c>
      <c r="E166" s="33">
        <v>463.99999999999994</v>
      </c>
      <c r="F166" s="3"/>
      <c r="G166" s="3"/>
      <c r="H166" s="3"/>
    </row>
    <row r="167" spans="1:8" s="1" customFormat="1" ht="12" x14ac:dyDescent="0.2">
      <c r="A167" s="2">
        <v>154</v>
      </c>
      <c r="B167" s="27" t="s">
        <v>757</v>
      </c>
      <c r="C167" s="34" t="s">
        <v>758</v>
      </c>
      <c r="D167" s="30">
        <v>835.2</v>
      </c>
      <c r="E167" s="33">
        <v>2088</v>
      </c>
      <c r="F167" s="3"/>
      <c r="G167" s="3"/>
      <c r="H167" s="3"/>
    </row>
    <row r="168" spans="1:8" s="1" customFormat="1" ht="12" x14ac:dyDescent="0.2">
      <c r="A168" s="2">
        <v>155</v>
      </c>
      <c r="B168" s="27" t="s">
        <v>759</v>
      </c>
      <c r="C168" s="34" t="s">
        <v>760</v>
      </c>
      <c r="D168" s="30">
        <v>1044</v>
      </c>
      <c r="E168" s="33">
        <v>2610</v>
      </c>
      <c r="F168" s="3"/>
      <c r="G168" s="3"/>
      <c r="H168" s="3"/>
    </row>
    <row r="169" spans="1:8" s="1" customFormat="1" ht="12" x14ac:dyDescent="0.2">
      <c r="A169" s="2">
        <v>156</v>
      </c>
      <c r="B169" s="27" t="s">
        <v>164</v>
      </c>
      <c r="C169" s="34" t="s">
        <v>165</v>
      </c>
      <c r="D169" s="30">
        <v>263.78399999999999</v>
      </c>
      <c r="E169" s="33">
        <v>659.45999999999992</v>
      </c>
      <c r="F169" s="3"/>
      <c r="G169" s="3"/>
      <c r="H169" s="3"/>
    </row>
    <row r="170" spans="1:8" s="1" customFormat="1" ht="12" x14ac:dyDescent="0.2">
      <c r="A170" s="2">
        <v>157</v>
      </c>
      <c r="B170" s="27" t="s">
        <v>761</v>
      </c>
      <c r="C170" s="34" t="s">
        <v>762</v>
      </c>
      <c r="D170" s="30">
        <v>25.52</v>
      </c>
      <c r="E170" s="33">
        <v>63.8</v>
      </c>
      <c r="F170" s="3"/>
      <c r="G170" s="3"/>
      <c r="H170" s="3"/>
    </row>
    <row r="171" spans="1:8" s="1" customFormat="1" ht="12" x14ac:dyDescent="0.2">
      <c r="A171" s="2">
        <v>158</v>
      </c>
      <c r="B171" s="27" t="s">
        <v>166</v>
      </c>
      <c r="C171" s="34" t="s">
        <v>167</v>
      </c>
      <c r="D171" s="30">
        <v>605.71766400000001</v>
      </c>
      <c r="E171" s="33">
        <v>1514.2941599999999</v>
      </c>
      <c r="F171" s="3"/>
      <c r="G171" s="3"/>
      <c r="H171" s="3"/>
    </row>
    <row r="172" spans="1:8" s="1" customFormat="1" ht="12" x14ac:dyDescent="0.2">
      <c r="A172" s="2">
        <v>159</v>
      </c>
      <c r="B172" s="27" t="s">
        <v>168</v>
      </c>
      <c r="C172" s="34" t="s">
        <v>169</v>
      </c>
      <c r="D172" s="30">
        <v>788.8</v>
      </c>
      <c r="E172" s="33">
        <v>1971.9999999999998</v>
      </c>
      <c r="F172" s="3"/>
      <c r="G172" s="3"/>
      <c r="H172" s="3"/>
    </row>
    <row r="173" spans="1:8" s="1" customFormat="1" ht="12" x14ac:dyDescent="0.2">
      <c r="A173" s="2">
        <v>160</v>
      </c>
      <c r="B173" s="27" t="s">
        <v>763</v>
      </c>
      <c r="C173" s="34" t="s">
        <v>764</v>
      </c>
      <c r="D173" s="30">
        <v>130.76859074999999</v>
      </c>
      <c r="E173" s="33">
        <v>326.92147687499994</v>
      </c>
      <c r="F173" s="3"/>
      <c r="G173" s="3"/>
      <c r="H173" s="3"/>
    </row>
    <row r="174" spans="1:8" s="1" customFormat="1" ht="12" x14ac:dyDescent="0.2">
      <c r="A174" s="2">
        <v>161</v>
      </c>
      <c r="B174" s="27" t="s">
        <v>170</v>
      </c>
      <c r="C174" s="34" t="s">
        <v>171</v>
      </c>
      <c r="D174" s="30">
        <v>1574.0318399999999</v>
      </c>
      <c r="E174" s="33">
        <v>3935.0795999999996</v>
      </c>
      <c r="F174" s="3"/>
      <c r="G174" s="3"/>
      <c r="H174" s="3"/>
    </row>
    <row r="175" spans="1:8" s="1" customFormat="1" ht="12" x14ac:dyDescent="0.2">
      <c r="A175" s="2">
        <v>162</v>
      </c>
      <c r="B175" s="27" t="s">
        <v>765</v>
      </c>
      <c r="C175" s="34" t="s">
        <v>766</v>
      </c>
      <c r="D175" s="30">
        <v>147.25620000000001</v>
      </c>
      <c r="E175" s="33">
        <v>368.14049999999997</v>
      </c>
      <c r="F175" s="3"/>
      <c r="G175" s="3"/>
      <c r="H175" s="3"/>
    </row>
    <row r="176" spans="1:8" s="1" customFormat="1" ht="12" x14ac:dyDescent="0.2">
      <c r="A176" s="2">
        <v>163</v>
      </c>
      <c r="B176" s="27" t="s">
        <v>767</v>
      </c>
      <c r="C176" s="34" t="s">
        <v>768</v>
      </c>
      <c r="D176" s="30">
        <v>43.380287999999993</v>
      </c>
      <c r="E176" s="33">
        <v>108.45071999999998</v>
      </c>
      <c r="F176" s="3"/>
      <c r="G176" s="3"/>
      <c r="H176" s="3"/>
    </row>
    <row r="177" spans="1:8" s="1" customFormat="1" ht="12" x14ac:dyDescent="0.2">
      <c r="A177" s="2">
        <v>164</v>
      </c>
      <c r="B177" s="27" t="s">
        <v>172</v>
      </c>
      <c r="C177" s="34" t="s">
        <v>173</v>
      </c>
      <c r="D177" s="30">
        <v>386.976</v>
      </c>
      <c r="E177" s="33">
        <v>967.43999999999994</v>
      </c>
      <c r="F177" s="3"/>
      <c r="G177" s="3"/>
      <c r="H177" s="3"/>
    </row>
    <row r="178" spans="1:8" s="1" customFormat="1" ht="12" x14ac:dyDescent="0.2">
      <c r="A178" s="2">
        <v>165</v>
      </c>
      <c r="B178" s="27" t="s">
        <v>174</v>
      </c>
      <c r="C178" s="34" t="s">
        <v>175</v>
      </c>
      <c r="D178" s="30">
        <v>664.784790456</v>
      </c>
      <c r="E178" s="33">
        <v>1661.9619761399999</v>
      </c>
      <c r="F178" s="3"/>
      <c r="G178" s="3"/>
      <c r="H178" s="3"/>
    </row>
    <row r="179" spans="1:8" s="1" customFormat="1" ht="12" x14ac:dyDescent="0.2">
      <c r="A179" s="2">
        <v>166</v>
      </c>
      <c r="B179" s="27" t="s">
        <v>769</v>
      </c>
      <c r="C179" s="34" t="s">
        <v>770</v>
      </c>
      <c r="D179" s="30">
        <v>232</v>
      </c>
      <c r="E179" s="33">
        <v>580</v>
      </c>
      <c r="F179" s="3"/>
      <c r="G179" s="3"/>
      <c r="H179" s="3"/>
    </row>
    <row r="180" spans="1:8" s="1" customFormat="1" ht="12" x14ac:dyDescent="0.2">
      <c r="A180" s="2">
        <v>167</v>
      </c>
      <c r="B180" s="27" t="s">
        <v>771</v>
      </c>
      <c r="C180" s="34" t="s">
        <v>772</v>
      </c>
      <c r="D180" s="30">
        <v>46.108608000000004</v>
      </c>
      <c r="E180" s="33">
        <v>115.27152</v>
      </c>
      <c r="F180" s="3"/>
      <c r="G180" s="3"/>
      <c r="H180" s="3"/>
    </row>
    <row r="181" spans="1:8" s="1" customFormat="1" ht="12" x14ac:dyDescent="0.2">
      <c r="A181" s="2">
        <v>168</v>
      </c>
      <c r="B181" s="27" t="s">
        <v>178</v>
      </c>
      <c r="C181" s="34" t="s">
        <v>179</v>
      </c>
      <c r="D181" s="30">
        <v>2067.0613439039998</v>
      </c>
      <c r="E181" s="33">
        <v>5167.6533597599991</v>
      </c>
      <c r="F181" s="3"/>
      <c r="G181" s="3"/>
      <c r="H181" s="3"/>
    </row>
    <row r="182" spans="1:8" s="1" customFormat="1" ht="12" x14ac:dyDescent="0.2">
      <c r="A182" s="2">
        <v>169</v>
      </c>
      <c r="B182" s="27" t="s">
        <v>773</v>
      </c>
      <c r="C182" s="34" t="s">
        <v>774</v>
      </c>
      <c r="D182" s="30">
        <v>28.920191999999993</v>
      </c>
      <c r="E182" s="33">
        <v>72.300479999999979</v>
      </c>
      <c r="F182" s="3"/>
      <c r="G182" s="3"/>
      <c r="H182" s="3"/>
    </row>
    <row r="183" spans="1:8" s="1" customFormat="1" ht="12" x14ac:dyDescent="0.2">
      <c r="A183" s="2">
        <v>170</v>
      </c>
      <c r="B183" s="27" t="s">
        <v>775</v>
      </c>
      <c r="C183" s="34" t="s">
        <v>776</v>
      </c>
      <c r="D183" s="30">
        <v>54.293567999999993</v>
      </c>
      <c r="E183" s="33">
        <v>135.73391999999998</v>
      </c>
      <c r="F183" s="3"/>
      <c r="G183" s="3"/>
      <c r="H183" s="3"/>
    </row>
    <row r="184" spans="1:8" s="1" customFormat="1" ht="12" x14ac:dyDescent="0.2">
      <c r="A184" s="2">
        <v>171</v>
      </c>
      <c r="B184" s="27" t="s">
        <v>247</v>
      </c>
      <c r="C184" s="34" t="s">
        <v>248</v>
      </c>
      <c r="D184" s="30">
        <v>37.119999999999997</v>
      </c>
      <c r="E184" s="33">
        <v>92.8</v>
      </c>
      <c r="F184" s="3"/>
      <c r="G184" s="3"/>
      <c r="H184" s="3"/>
    </row>
    <row r="185" spans="1:8" s="1" customFormat="1" ht="12" x14ac:dyDescent="0.2">
      <c r="A185" s="2">
        <v>172</v>
      </c>
      <c r="B185" s="27" t="s">
        <v>185</v>
      </c>
      <c r="C185" s="34" t="s">
        <v>186</v>
      </c>
      <c r="D185" s="30">
        <v>155.80850601600002</v>
      </c>
      <c r="E185" s="33">
        <v>389.52126504000006</v>
      </c>
      <c r="F185" s="3"/>
      <c r="G185" s="3"/>
      <c r="H185" s="3"/>
    </row>
    <row r="186" spans="1:8" s="1" customFormat="1" ht="12" x14ac:dyDescent="0.2">
      <c r="A186" s="2">
        <v>173</v>
      </c>
      <c r="B186" s="27" t="s">
        <v>777</v>
      </c>
      <c r="C186" s="34" t="s">
        <v>778</v>
      </c>
      <c r="D186" s="30">
        <v>92.335999999999999</v>
      </c>
      <c r="E186" s="33">
        <v>230.83999999999997</v>
      </c>
      <c r="F186" s="3"/>
      <c r="G186" s="3"/>
      <c r="H186" s="3"/>
    </row>
    <row r="187" spans="1:8" s="1" customFormat="1" ht="12" x14ac:dyDescent="0.2">
      <c r="A187" s="2">
        <v>174</v>
      </c>
      <c r="B187" s="27" t="s">
        <v>779</v>
      </c>
      <c r="C187" s="34" t="s">
        <v>780</v>
      </c>
      <c r="D187" s="30">
        <v>138.87984</v>
      </c>
      <c r="E187" s="33">
        <v>347.19959999999998</v>
      </c>
      <c r="F187" s="3"/>
      <c r="G187" s="3"/>
      <c r="H187" s="3"/>
    </row>
    <row r="188" spans="1:8" s="1" customFormat="1" ht="12" x14ac:dyDescent="0.2">
      <c r="A188" s="2">
        <v>175</v>
      </c>
      <c r="B188" s="27" t="s">
        <v>781</v>
      </c>
      <c r="C188" s="34" t="s">
        <v>782</v>
      </c>
      <c r="D188" s="30">
        <v>97.44</v>
      </c>
      <c r="E188" s="33">
        <v>243.6</v>
      </c>
      <c r="F188" s="3"/>
      <c r="G188" s="3"/>
      <c r="H188" s="3"/>
    </row>
    <row r="189" spans="1:8" s="1" customFormat="1" ht="12" x14ac:dyDescent="0.2">
      <c r="A189" s="2">
        <v>176</v>
      </c>
      <c r="B189" s="27" t="s">
        <v>176</v>
      </c>
      <c r="C189" s="34" t="s">
        <v>177</v>
      </c>
      <c r="D189" s="30">
        <v>114.04377599999998</v>
      </c>
      <c r="E189" s="33">
        <v>285.10943999999995</v>
      </c>
      <c r="F189" s="3"/>
      <c r="G189" s="3"/>
      <c r="H189" s="3"/>
    </row>
    <row r="190" spans="1:8" ht="15" customHeight="1" x14ac:dyDescent="0.2">
      <c r="A190" s="16"/>
      <c r="B190" s="16"/>
      <c r="C190" s="40" t="s">
        <v>16</v>
      </c>
      <c r="D190" s="40"/>
      <c r="E190" s="41"/>
      <c r="F190" s="18"/>
      <c r="G190" s="19" t="s">
        <v>13</v>
      </c>
      <c r="H190" s="20">
        <f>SUM(F14:F189)</f>
        <v>0</v>
      </c>
    </row>
    <row r="191" spans="1:8" ht="15" customHeight="1" x14ac:dyDescent="0.2">
      <c r="G191" s="19" t="s">
        <v>14</v>
      </c>
      <c r="H191" s="21">
        <f>SUM(G14:G189)</f>
        <v>0</v>
      </c>
    </row>
    <row r="192" spans="1:8" ht="15" customHeight="1" x14ac:dyDescent="0.2">
      <c r="G192" s="19" t="s">
        <v>15</v>
      </c>
      <c r="H192" s="22">
        <f>SUM(H14:H189)</f>
        <v>0</v>
      </c>
    </row>
    <row r="194" spans="3:8" x14ac:dyDescent="0.2">
      <c r="C194" s="14"/>
      <c r="D194" s="26"/>
      <c r="E194" s="26"/>
    </row>
    <row r="195" spans="3:8" x14ac:dyDescent="0.2">
      <c r="C195" s="5" t="s">
        <v>7</v>
      </c>
      <c r="D195" s="5"/>
      <c r="E195" s="5"/>
    </row>
    <row r="198" spans="3:8" x14ac:dyDescent="0.2">
      <c r="F198" s="14"/>
      <c r="G198" s="14"/>
      <c r="H198" s="14"/>
    </row>
    <row r="199" spans="3:8" x14ac:dyDescent="0.2">
      <c r="F199" s="35" t="s">
        <v>8</v>
      </c>
      <c r="G199" s="35"/>
      <c r="H199" s="35"/>
    </row>
  </sheetData>
  <autoFilter ref="B13:C190"/>
  <mergeCells count="10">
    <mergeCell ref="A11:B11"/>
    <mergeCell ref="C190:E190"/>
    <mergeCell ref="F199:H199"/>
    <mergeCell ref="A3:H3"/>
    <mergeCell ref="A4:H4"/>
    <mergeCell ref="A6:H6"/>
    <mergeCell ref="A7:H7"/>
    <mergeCell ref="A8:H8"/>
    <mergeCell ref="A10:B10"/>
    <mergeCell ref="A5:H5"/>
  </mergeCells>
  <conditionalFormatting sqref="C14:C173">
    <cfRule type="duplicateValues" dxfId="23" priority="5"/>
  </conditionalFormatting>
  <conditionalFormatting sqref="B14:B173">
    <cfRule type="duplicateValues" dxfId="22" priority="3"/>
  </conditionalFormatting>
  <conditionalFormatting sqref="B14:B173">
    <cfRule type="duplicateValues" dxfId="21" priority="4"/>
  </conditionalFormatting>
  <conditionalFormatting sqref="B174:B189">
    <cfRule type="duplicateValues" dxfId="20" priority="1"/>
  </conditionalFormatting>
  <conditionalFormatting sqref="B174:C189">
    <cfRule type="duplicateValues" dxfId="19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50" fitToHeight="2" orientation="portrait" horizontalDpi="4294967295" verticalDpi="4294967295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56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2.85546875" style="4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" customHeight="1" x14ac:dyDescent="0.2">
      <c r="A4" s="38" t="s">
        <v>24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1438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18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24" x14ac:dyDescent="0.2">
      <c r="A14" s="2">
        <v>1</v>
      </c>
      <c r="B14" s="23" t="s">
        <v>783</v>
      </c>
      <c r="C14" s="28" t="s">
        <v>784</v>
      </c>
      <c r="D14" s="30">
        <v>216.91443200000001</v>
      </c>
      <c r="E14" s="33">
        <v>542.28607999999997</v>
      </c>
      <c r="F14" s="3"/>
      <c r="G14" s="3"/>
      <c r="H14" s="3"/>
    </row>
    <row r="15" spans="1:8" s="1" customFormat="1" ht="24" x14ac:dyDescent="0.2">
      <c r="A15" s="2">
        <v>2</v>
      </c>
      <c r="B15" s="23" t="s">
        <v>785</v>
      </c>
      <c r="C15" s="28" t="s">
        <v>786</v>
      </c>
      <c r="D15" s="30">
        <v>139.58975999999998</v>
      </c>
      <c r="E15" s="33">
        <v>348.97439999999995</v>
      </c>
      <c r="F15" s="3"/>
      <c r="G15" s="3"/>
      <c r="H15" s="3"/>
    </row>
    <row r="16" spans="1:8" s="1" customFormat="1" ht="24" x14ac:dyDescent="0.2">
      <c r="A16" s="2">
        <v>3</v>
      </c>
      <c r="B16" s="23" t="s">
        <v>787</v>
      </c>
      <c r="C16" s="28" t="s">
        <v>788</v>
      </c>
      <c r="D16" s="30">
        <v>297.91305599999998</v>
      </c>
      <c r="E16" s="33">
        <v>744.7826399999999</v>
      </c>
      <c r="F16" s="3"/>
      <c r="G16" s="3"/>
      <c r="H16" s="3"/>
    </row>
    <row r="17" spans="1:8" s="1" customFormat="1" ht="36" x14ac:dyDescent="0.2">
      <c r="A17" s="2">
        <v>4</v>
      </c>
      <c r="B17" s="23" t="s">
        <v>789</v>
      </c>
      <c r="C17" s="28" t="s">
        <v>790</v>
      </c>
      <c r="D17" s="30">
        <v>246.11766399999999</v>
      </c>
      <c r="E17" s="33">
        <v>615.29415999999992</v>
      </c>
      <c r="F17" s="3"/>
      <c r="G17" s="3"/>
      <c r="H17" s="3"/>
    </row>
    <row r="18" spans="1:8" s="1" customFormat="1" ht="36" x14ac:dyDescent="0.2">
      <c r="A18" s="2">
        <v>5</v>
      </c>
      <c r="B18" s="23" t="s">
        <v>791</v>
      </c>
      <c r="C18" s="28" t="s">
        <v>792</v>
      </c>
      <c r="D18" s="30">
        <v>327.59791999999999</v>
      </c>
      <c r="E18" s="33">
        <v>818.99479999999994</v>
      </c>
      <c r="F18" s="3"/>
      <c r="G18" s="3"/>
      <c r="H18" s="3"/>
    </row>
    <row r="19" spans="1:8" s="1" customFormat="1" ht="36" x14ac:dyDescent="0.2">
      <c r="A19" s="2">
        <v>6</v>
      </c>
      <c r="B19" s="23" t="s">
        <v>793</v>
      </c>
      <c r="C19" s="28" t="s">
        <v>794</v>
      </c>
      <c r="D19" s="30">
        <v>723.87804799999992</v>
      </c>
      <c r="E19" s="33">
        <v>1809.6951199999996</v>
      </c>
      <c r="F19" s="3"/>
      <c r="G19" s="3"/>
      <c r="H19" s="3"/>
    </row>
    <row r="20" spans="1:8" s="1" customFormat="1" ht="24" x14ac:dyDescent="0.2">
      <c r="A20" s="2">
        <v>7</v>
      </c>
      <c r="B20" s="23" t="s">
        <v>795</v>
      </c>
      <c r="C20" s="28" t="s">
        <v>796</v>
      </c>
      <c r="D20" s="30">
        <v>106.71999999999998</v>
      </c>
      <c r="E20" s="33">
        <v>266.79999999999995</v>
      </c>
      <c r="F20" s="3"/>
      <c r="G20" s="3"/>
      <c r="H20" s="3"/>
    </row>
    <row r="21" spans="1:8" s="1" customFormat="1" ht="12" x14ac:dyDescent="0.2">
      <c r="A21" s="2">
        <v>8</v>
      </c>
      <c r="B21" s="23" t="s">
        <v>261</v>
      </c>
      <c r="C21" s="28" t="s">
        <v>262</v>
      </c>
      <c r="D21" s="30">
        <v>83.921824000000001</v>
      </c>
      <c r="E21" s="33">
        <v>209.80455999999998</v>
      </c>
      <c r="F21" s="3"/>
      <c r="G21" s="3"/>
      <c r="H21" s="3"/>
    </row>
    <row r="22" spans="1:8" s="1" customFormat="1" ht="12" x14ac:dyDescent="0.2">
      <c r="A22" s="2">
        <v>9</v>
      </c>
      <c r="B22" s="23" t="s">
        <v>797</v>
      </c>
      <c r="C22" s="28" t="s">
        <v>798</v>
      </c>
      <c r="D22" s="30">
        <v>141.50422399999999</v>
      </c>
      <c r="E22" s="33">
        <v>353.76056</v>
      </c>
      <c r="F22" s="3"/>
      <c r="G22" s="3"/>
      <c r="H22" s="3"/>
    </row>
    <row r="23" spans="1:8" s="1" customFormat="1" ht="12" x14ac:dyDescent="0.2">
      <c r="A23" s="2">
        <v>10</v>
      </c>
      <c r="B23" s="23" t="s">
        <v>799</v>
      </c>
      <c r="C23" s="28" t="s">
        <v>800</v>
      </c>
      <c r="D23" s="30">
        <v>662.33494399999995</v>
      </c>
      <c r="E23" s="33">
        <v>1655.8373599999998</v>
      </c>
      <c r="F23" s="3"/>
      <c r="G23" s="3"/>
      <c r="H23" s="3"/>
    </row>
    <row r="24" spans="1:8" s="1" customFormat="1" ht="12" x14ac:dyDescent="0.2">
      <c r="A24" s="2">
        <v>11</v>
      </c>
      <c r="B24" s="23" t="s">
        <v>801</v>
      </c>
      <c r="C24" s="28" t="s">
        <v>802</v>
      </c>
      <c r="D24" s="30">
        <v>264.43731199999996</v>
      </c>
      <c r="E24" s="33">
        <v>661.09327999999994</v>
      </c>
      <c r="F24" s="3"/>
      <c r="G24" s="3"/>
      <c r="H24" s="3"/>
    </row>
    <row r="25" spans="1:8" s="1" customFormat="1" ht="12" x14ac:dyDescent="0.2">
      <c r="A25" s="2">
        <v>12</v>
      </c>
      <c r="B25" s="23" t="s">
        <v>26</v>
      </c>
      <c r="C25" s="28" t="s">
        <v>27</v>
      </c>
      <c r="D25" s="30">
        <v>222.72</v>
      </c>
      <c r="E25" s="33">
        <v>556.79999999999995</v>
      </c>
      <c r="F25" s="3"/>
      <c r="G25" s="3"/>
      <c r="H25" s="3"/>
    </row>
    <row r="26" spans="1:8" s="1" customFormat="1" ht="12" x14ac:dyDescent="0.2">
      <c r="A26" s="2">
        <v>13</v>
      </c>
      <c r="B26" s="23" t="s">
        <v>803</v>
      </c>
      <c r="C26" s="28" t="s">
        <v>804</v>
      </c>
      <c r="D26" s="30">
        <v>178.624224</v>
      </c>
      <c r="E26" s="33">
        <v>446.56055999999995</v>
      </c>
      <c r="F26" s="3"/>
      <c r="G26" s="3"/>
      <c r="H26" s="3"/>
    </row>
    <row r="27" spans="1:8" s="1" customFormat="1" ht="12" x14ac:dyDescent="0.2">
      <c r="A27" s="2">
        <v>14</v>
      </c>
      <c r="B27" s="23" t="s">
        <v>28</v>
      </c>
      <c r="C27" s="28" t="s">
        <v>29</v>
      </c>
      <c r="D27" s="30">
        <v>200.21600000000001</v>
      </c>
      <c r="E27" s="33">
        <v>500.53999999999996</v>
      </c>
      <c r="F27" s="3"/>
      <c r="G27" s="3"/>
      <c r="H27" s="3"/>
    </row>
    <row r="28" spans="1:8" s="1" customFormat="1" ht="12" x14ac:dyDescent="0.2">
      <c r="A28" s="2">
        <v>15</v>
      </c>
      <c r="B28" s="23" t="s">
        <v>30</v>
      </c>
      <c r="C28" s="28" t="s">
        <v>31</v>
      </c>
      <c r="D28" s="30">
        <v>222.7722</v>
      </c>
      <c r="E28" s="33">
        <v>556.93049999999994</v>
      </c>
      <c r="F28" s="3"/>
      <c r="G28" s="3"/>
      <c r="H28" s="3"/>
    </row>
    <row r="29" spans="1:8" s="1" customFormat="1" ht="12" x14ac:dyDescent="0.2">
      <c r="A29" s="2">
        <v>16</v>
      </c>
      <c r="B29" s="23" t="s">
        <v>32</v>
      </c>
      <c r="C29" s="28" t="s">
        <v>33</v>
      </c>
      <c r="D29" s="30">
        <v>219.39868799999999</v>
      </c>
      <c r="E29" s="33">
        <v>548.49671999999998</v>
      </c>
      <c r="F29" s="3"/>
      <c r="G29" s="3"/>
      <c r="H29" s="3"/>
    </row>
    <row r="30" spans="1:8" s="1" customFormat="1" ht="12" x14ac:dyDescent="0.2">
      <c r="A30" s="2">
        <v>17</v>
      </c>
      <c r="B30" s="23" t="s">
        <v>805</v>
      </c>
      <c r="C30" s="28" t="s">
        <v>806</v>
      </c>
      <c r="D30" s="30">
        <v>154.75142399999999</v>
      </c>
      <c r="E30" s="33">
        <v>386.87855999999994</v>
      </c>
      <c r="F30" s="3"/>
      <c r="G30" s="3"/>
      <c r="H30" s="3"/>
    </row>
    <row r="31" spans="1:8" s="1" customFormat="1" ht="12" x14ac:dyDescent="0.2">
      <c r="A31" s="2">
        <v>18</v>
      </c>
      <c r="B31" s="23" t="s">
        <v>605</v>
      </c>
      <c r="C31" s="28" t="s">
        <v>606</v>
      </c>
      <c r="D31" s="30">
        <v>531.28</v>
      </c>
      <c r="E31" s="33">
        <v>1328.1999999999998</v>
      </c>
      <c r="F31" s="3"/>
      <c r="G31" s="3"/>
      <c r="H31" s="3"/>
    </row>
    <row r="32" spans="1:8" s="1" customFormat="1" ht="12" x14ac:dyDescent="0.2">
      <c r="A32" s="2">
        <v>19</v>
      </c>
      <c r="B32" s="23" t="s">
        <v>271</v>
      </c>
      <c r="C32" s="28" t="s">
        <v>272</v>
      </c>
      <c r="D32" s="30">
        <v>84.190944000000002</v>
      </c>
      <c r="E32" s="33">
        <v>210.47735999999998</v>
      </c>
      <c r="F32" s="3"/>
      <c r="G32" s="3"/>
      <c r="H32" s="3"/>
    </row>
    <row r="33" spans="1:8" s="1" customFormat="1" ht="12" x14ac:dyDescent="0.2">
      <c r="A33" s="2">
        <v>20</v>
      </c>
      <c r="B33" s="23" t="s">
        <v>807</v>
      </c>
      <c r="C33" s="28" t="s">
        <v>808</v>
      </c>
      <c r="D33" s="30">
        <v>149.96758399999999</v>
      </c>
      <c r="E33" s="33">
        <v>374.91895999999997</v>
      </c>
      <c r="F33" s="3"/>
      <c r="G33" s="3"/>
      <c r="H33" s="3"/>
    </row>
    <row r="34" spans="1:8" s="1" customFormat="1" ht="12" x14ac:dyDescent="0.2">
      <c r="A34" s="2">
        <v>21</v>
      </c>
      <c r="B34" s="23" t="s">
        <v>607</v>
      </c>
      <c r="C34" s="28" t="s">
        <v>608</v>
      </c>
      <c r="D34" s="30">
        <v>1431.5179519999999</v>
      </c>
      <c r="E34" s="33">
        <v>3578.7948799999995</v>
      </c>
      <c r="F34" s="3"/>
      <c r="G34" s="3"/>
      <c r="H34" s="3"/>
    </row>
    <row r="35" spans="1:8" s="1" customFormat="1" ht="12" x14ac:dyDescent="0.2">
      <c r="A35" s="2">
        <v>22</v>
      </c>
      <c r="B35" s="23" t="s">
        <v>809</v>
      </c>
      <c r="C35" s="28" t="s">
        <v>810</v>
      </c>
      <c r="D35" s="30">
        <v>139.20000000000002</v>
      </c>
      <c r="E35" s="33">
        <v>348</v>
      </c>
      <c r="F35" s="3"/>
      <c r="G35" s="3"/>
      <c r="H35" s="3"/>
    </row>
    <row r="36" spans="1:8" s="1" customFormat="1" ht="12" x14ac:dyDescent="0.2">
      <c r="A36" s="2">
        <v>23</v>
      </c>
      <c r="B36" s="23" t="s">
        <v>273</v>
      </c>
      <c r="C36" s="28" t="s">
        <v>274</v>
      </c>
      <c r="D36" s="30">
        <v>310.88</v>
      </c>
      <c r="E36" s="33">
        <v>777.19999999999993</v>
      </c>
      <c r="F36" s="3"/>
      <c r="G36" s="3"/>
      <c r="H36" s="3"/>
    </row>
    <row r="37" spans="1:8" s="1" customFormat="1" ht="12" x14ac:dyDescent="0.2">
      <c r="A37" s="2">
        <v>24</v>
      </c>
      <c r="B37" s="23" t="s">
        <v>42</v>
      </c>
      <c r="C37" s="28" t="s">
        <v>43</v>
      </c>
      <c r="D37" s="30">
        <v>75.588384000000005</v>
      </c>
      <c r="E37" s="33">
        <v>188.97095999999999</v>
      </c>
      <c r="F37" s="3"/>
      <c r="G37" s="3"/>
      <c r="H37" s="3"/>
    </row>
    <row r="38" spans="1:8" s="1" customFormat="1" ht="12" x14ac:dyDescent="0.2">
      <c r="A38" s="2">
        <v>25</v>
      </c>
      <c r="B38" s="23" t="s">
        <v>811</v>
      </c>
      <c r="C38" s="28" t="s">
        <v>812</v>
      </c>
      <c r="D38" s="30">
        <v>139.20000000000002</v>
      </c>
      <c r="E38" s="33">
        <v>348</v>
      </c>
      <c r="F38" s="3"/>
      <c r="G38" s="3"/>
      <c r="H38" s="3"/>
    </row>
    <row r="39" spans="1:8" s="1" customFormat="1" ht="12" x14ac:dyDescent="0.2">
      <c r="A39" s="2">
        <v>26</v>
      </c>
      <c r="B39" s="23" t="s">
        <v>277</v>
      </c>
      <c r="C39" s="28" t="s">
        <v>278</v>
      </c>
      <c r="D39" s="30">
        <v>131.26467199999999</v>
      </c>
      <c r="E39" s="33">
        <v>328.16167999999999</v>
      </c>
      <c r="F39" s="3"/>
      <c r="G39" s="3"/>
      <c r="H39" s="3"/>
    </row>
    <row r="40" spans="1:8" s="1" customFormat="1" ht="12" x14ac:dyDescent="0.2">
      <c r="A40" s="2">
        <v>27</v>
      </c>
      <c r="B40" s="23" t="s">
        <v>279</v>
      </c>
      <c r="C40" s="28" t="s">
        <v>280</v>
      </c>
      <c r="D40" s="30">
        <v>162.4</v>
      </c>
      <c r="E40" s="33">
        <v>406</v>
      </c>
      <c r="F40" s="3"/>
      <c r="G40" s="3"/>
      <c r="H40" s="3"/>
    </row>
    <row r="41" spans="1:8" s="1" customFormat="1" ht="12" x14ac:dyDescent="0.2">
      <c r="A41" s="2">
        <v>28</v>
      </c>
      <c r="B41" s="23" t="s">
        <v>813</v>
      </c>
      <c r="C41" s="28" t="s">
        <v>814</v>
      </c>
      <c r="D41" s="30">
        <v>116</v>
      </c>
      <c r="E41" s="33">
        <v>290</v>
      </c>
      <c r="F41" s="3"/>
      <c r="G41" s="3"/>
      <c r="H41" s="3"/>
    </row>
    <row r="42" spans="1:8" s="1" customFormat="1" ht="12" x14ac:dyDescent="0.2">
      <c r="A42" s="2">
        <v>29</v>
      </c>
      <c r="B42" s="23" t="s">
        <v>815</v>
      </c>
      <c r="C42" s="28" t="s">
        <v>816</v>
      </c>
      <c r="D42" s="30">
        <v>69.600000000000009</v>
      </c>
      <c r="E42" s="33">
        <v>174</v>
      </c>
      <c r="F42" s="3"/>
      <c r="G42" s="3"/>
      <c r="H42" s="3"/>
    </row>
    <row r="43" spans="1:8" s="1" customFormat="1" ht="12" x14ac:dyDescent="0.2">
      <c r="A43" s="2">
        <v>30</v>
      </c>
      <c r="B43" s="23" t="s">
        <v>817</v>
      </c>
      <c r="C43" s="28" t="s">
        <v>818</v>
      </c>
      <c r="D43" s="30">
        <v>185.6</v>
      </c>
      <c r="E43" s="33">
        <v>463.99999999999994</v>
      </c>
      <c r="F43" s="3"/>
      <c r="G43" s="3"/>
      <c r="H43" s="3"/>
    </row>
    <row r="44" spans="1:8" s="1" customFormat="1" ht="12" x14ac:dyDescent="0.2">
      <c r="A44" s="2">
        <v>31</v>
      </c>
      <c r="B44" s="23" t="s">
        <v>819</v>
      </c>
      <c r="C44" s="28" t="s">
        <v>820</v>
      </c>
      <c r="D44" s="30">
        <v>384.91305599999998</v>
      </c>
      <c r="E44" s="33">
        <v>962.2826399999999</v>
      </c>
      <c r="F44" s="3"/>
      <c r="G44" s="3"/>
      <c r="H44" s="3"/>
    </row>
    <row r="45" spans="1:8" s="1" customFormat="1" ht="12" x14ac:dyDescent="0.2">
      <c r="A45" s="2">
        <v>32</v>
      </c>
      <c r="B45" s="23" t="s">
        <v>821</v>
      </c>
      <c r="C45" s="28" t="s">
        <v>822</v>
      </c>
      <c r="D45" s="30">
        <v>99.759999999999991</v>
      </c>
      <c r="E45" s="33">
        <v>249.39999999999998</v>
      </c>
      <c r="F45" s="3"/>
      <c r="G45" s="3"/>
      <c r="H45" s="3"/>
    </row>
    <row r="46" spans="1:8" s="1" customFormat="1" ht="12" x14ac:dyDescent="0.2">
      <c r="A46" s="2">
        <v>33</v>
      </c>
      <c r="B46" s="23" t="s">
        <v>823</v>
      </c>
      <c r="C46" s="28" t="s">
        <v>824</v>
      </c>
      <c r="D46" s="30">
        <v>232</v>
      </c>
      <c r="E46" s="33">
        <v>580</v>
      </c>
      <c r="F46" s="3"/>
      <c r="G46" s="3"/>
      <c r="H46" s="3"/>
    </row>
    <row r="47" spans="1:8" s="1" customFormat="1" ht="12" x14ac:dyDescent="0.2">
      <c r="A47" s="2">
        <v>34</v>
      </c>
      <c r="B47" s="23" t="s">
        <v>285</v>
      </c>
      <c r="C47" s="28" t="s">
        <v>286</v>
      </c>
      <c r="D47" s="30">
        <v>232</v>
      </c>
      <c r="E47" s="33">
        <v>580</v>
      </c>
      <c r="F47" s="3"/>
      <c r="G47" s="3"/>
      <c r="H47" s="3"/>
    </row>
    <row r="48" spans="1:8" s="1" customFormat="1" ht="12" x14ac:dyDescent="0.2">
      <c r="A48" s="2">
        <v>35</v>
      </c>
      <c r="B48" s="23" t="s">
        <v>287</v>
      </c>
      <c r="C48" s="28" t="s">
        <v>288</v>
      </c>
      <c r="D48" s="30">
        <v>232</v>
      </c>
      <c r="E48" s="33">
        <v>580</v>
      </c>
      <c r="F48" s="3"/>
      <c r="G48" s="3"/>
      <c r="H48" s="3"/>
    </row>
    <row r="49" spans="1:8" s="1" customFormat="1" ht="12" x14ac:dyDescent="0.2">
      <c r="A49" s="2">
        <v>36</v>
      </c>
      <c r="B49" s="23" t="s">
        <v>617</v>
      </c>
      <c r="C49" s="28" t="s">
        <v>618</v>
      </c>
      <c r="D49" s="30">
        <v>124.11999999999999</v>
      </c>
      <c r="E49" s="33">
        <v>310.29999999999995</v>
      </c>
      <c r="F49" s="3"/>
      <c r="G49" s="3"/>
      <c r="H49" s="3"/>
    </row>
    <row r="50" spans="1:8" s="1" customFormat="1" ht="12" x14ac:dyDescent="0.2">
      <c r="A50" s="2">
        <v>37</v>
      </c>
      <c r="B50" s="23" t="s">
        <v>825</v>
      </c>
      <c r="C50" s="28" t="s">
        <v>826</v>
      </c>
      <c r="D50" s="30">
        <v>324.8</v>
      </c>
      <c r="E50" s="33">
        <v>812</v>
      </c>
      <c r="F50" s="3"/>
      <c r="G50" s="3"/>
      <c r="H50" s="3"/>
    </row>
    <row r="51" spans="1:8" s="1" customFormat="1" ht="12" x14ac:dyDescent="0.2">
      <c r="A51" s="2">
        <v>38</v>
      </c>
      <c r="B51" s="23" t="s">
        <v>619</v>
      </c>
      <c r="C51" s="28" t="s">
        <v>620</v>
      </c>
      <c r="D51" s="30">
        <v>123.42400000000001</v>
      </c>
      <c r="E51" s="33">
        <v>308.56</v>
      </c>
      <c r="F51" s="3"/>
      <c r="G51" s="3"/>
      <c r="H51" s="3"/>
    </row>
    <row r="52" spans="1:8" s="1" customFormat="1" ht="12" x14ac:dyDescent="0.2">
      <c r="A52" s="2">
        <v>39</v>
      </c>
      <c r="B52" s="23" t="s">
        <v>621</v>
      </c>
      <c r="C52" s="28" t="s">
        <v>622</v>
      </c>
      <c r="D52" s="30">
        <v>123.88799999999999</v>
      </c>
      <c r="E52" s="33">
        <v>309.71999999999997</v>
      </c>
      <c r="F52" s="3"/>
      <c r="G52" s="3"/>
      <c r="H52" s="3"/>
    </row>
    <row r="53" spans="1:8" s="1" customFormat="1" ht="12" x14ac:dyDescent="0.2">
      <c r="A53" s="2">
        <v>40</v>
      </c>
      <c r="B53" s="23" t="s">
        <v>827</v>
      </c>
      <c r="C53" s="28" t="s">
        <v>828</v>
      </c>
      <c r="D53" s="30">
        <v>208.8</v>
      </c>
      <c r="E53" s="33">
        <v>522</v>
      </c>
      <c r="F53" s="3"/>
      <c r="G53" s="3"/>
      <c r="H53" s="3"/>
    </row>
    <row r="54" spans="1:8" s="1" customFormat="1" ht="12" x14ac:dyDescent="0.2">
      <c r="A54" s="2">
        <v>41</v>
      </c>
      <c r="B54" s="23" t="s">
        <v>829</v>
      </c>
      <c r="C54" s="28" t="s">
        <v>830</v>
      </c>
      <c r="D54" s="30">
        <v>208.8</v>
      </c>
      <c r="E54" s="33">
        <v>522</v>
      </c>
      <c r="F54" s="3"/>
      <c r="G54" s="3"/>
      <c r="H54" s="3"/>
    </row>
    <row r="55" spans="1:8" s="1" customFormat="1" ht="12" x14ac:dyDescent="0.2">
      <c r="A55" s="2">
        <v>42</v>
      </c>
      <c r="B55" s="23" t="s">
        <v>831</v>
      </c>
      <c r="C55" s="28" t="s">
        <v>832</v>
      </c>
      <c r="D55" s="30">
        <v>324.8</v>
      </c>
      <c r="E55" s="33">
        <v>812</v>
      </c>
      <c r="F55" s="3"/>
      <c r="G55" s="3"/>
      <c r="H55" s="3"/>
    </row>
    <row r="56" spans="1:8" s="1" customFormat="1" ht="12" x14ac:dyDescent="0.2">
      <c r="A56" s="2">
        <v>43</v>
      </c>
      <c r="B56" s="23" t="s">
        <v>833</v>
      </c>
      <c r="C56" s="28" t="s">
        <v>834</v>
      </c>
      <c r="D56" s="30">
        <v>324.8</v>
      </c>
      <c r="E56" s="33">
        <v>812</v>
      </c>
      <c r="F56" s="3"/>
      <c r="G56" s="3"/>
      <c r="H56" s="3"/>
    </row>
    <row r="57" spans="1:8" s="1" customFormat="1" ht="12" x14ac:dyDescent="0.2">
      <c r="A57" s="2">
        <v>44</v>
      </c>
      <c r="B57" s="23" t="s">
        <v>623</v>
      </c>
      <c r="C57" s="28" t="s">
        <v>624</v>
      </c>
      <c r="D57" s="30">
        <v>232</v>
      </c>
      <c r="E57" s="33">
        <v>580</v>
      </c>
      <c r="F57" s="3"/>
      <c r="G57" s="3"/>
      <c r="H57" s="3"/>
    </row>
    <row r="58" spans="1:8" s="1" customFormat="1" ht="12" x14ac:dyDescent="0.2">
      <c r="A58" s="2">
        <v>45</v>
      </c>
      <c r="B58" s="23" t="s">
        <v>625</v>
      </c>
      <c r="C58" s="28" t="s">
        <v>626</v>
      </c>
      <c r="D58" s="30">
        <v>232</v>
      </c>
      <c r="E58" s="33">
        <v>580</v>
      </c>
      <c r="F58" s="3"/>
      <c r="G58" s="3"/>
      <c r="H58" s="3"/>
    </row>
    <row r="59" spans="1:8" s="1" customFormat="1" ht="12" x14ac:dyDescent="0.2">
      <c r="A59" s="2">
        <v>46</v>
      </c>
      <c r="B59" s="23" t="s">
        <v>289</v>
      </c>
      <c r="C59" s="28" t="s">
        <v>290</v>
      </c>
      <c r="D59" s="30">
        <v>324.8</v>
      </c>
      <c r="E59" s="33">
        <v>812</v>
      </c>
      <c r="F59" s="3"/>
      <c r="G59" s="3"/>
      <c r="H59" s="3"/>
    </row>
    <row r="60" spans="1:8" s="1" customFormat="1" ht="12" x14ac:dyDescent="0.2">
      <c r="A60" s="2">
        <v>47</v>
      </c>
      <c r="B60" s="23" t="s">
        <v>50</v>
      </c>
      <c r="C60" s="28" t="s">
        <v>51</v>
      </c>
      <c r="D60" s="30">
        <v>225.03999999999996</v>
      </c>
      <c r="E60" s="33">
        <v>562.59999999999991</v>
      </c>
      <c r="F60" s="3"/>
      <c r="G60" s="3"/>
      <c r="H60" s="3"/>
    </row>
    <row r="61" spans="1:8" s="1" customFormat="1" ht="24" x14ac:dyDescent="0.2">
      <c r="A61" s="2">
        <v>48</v>
      </c>
      <c r="B61" s="23" t="s">
        <v>293</v>
      </c>
      <c r="C61" s="28" t="s">
        <v>294</v>
      </c>
      <c r="D61" s="30">
        <v>324.8</v>
      </c>
      <c r="E61" s="33">
        <v>812</v>
      </c>
      <c r="F61" s="3"/>
      <c r="G61" s="3"/>
      <c r="H61" s="3"/>
    </row>
    <row r="62" spans="1:8" s="1" customFormat="1" ht="12" x14ac:dyDescent="0.2">
      <c r="A62" s="2">
        <v>49</v>
      </c>
      <c r="B62" s="23" t="s">
        <v>835</v>
      </c>
      <c r="C62" s="28" t="s">
        <v>836</v>
      </c>
      <c r="D62" s="30">
        <v>324.8</v>
      </c>
      <c r="E62" s="33">
        <v>812</v>
      </c>
      <c r="F62" s="3"/>
      <c r="G62" s="3"/>
      <c r="H62" s="3"/>
    </row>
    <row r="63" spans="1:8" s="1" customFormat="1" ht="12" x14ac:dyDescent="0.2">
      <c r="A63" s="2">
        <v>50</v>
      </c>
      <c r="B63" s="23" t="s">
        <v>837</v>
      </c>
      <c r="C63" s="28" t="s">
        <v>838</v>
      </c>
      <c r="D63" s="30">
        <v>116</v>
      </c>
      <c r="E63" s="33">
        <v>290</v>
      </c>
      <c r="F63" s="3"/>
      <c r="G63" s="3"/>
      <c r="H63" s="3"/>
    </row>
    <row r="64" spans="1:8" s="1" customFormat="1" ht="12" x14ac:dyDescent="0.2">
      <c r="A64" s="2">
        <v>51</v>
      </c>
      <c r="B64" s="23" t="s">
        <v>839</v>
      </c>
      <c r="C64" s="28" t="s">
        <v>840</v>
      </c>
      <c r="D64" s="30">
        <v>139.20000000000002</v>
      </c>
      <c r="E64" s="33">
        <v>348</v>
      </c>
      <c r="F64" s="3"/>
      <c r="G64" s="3"/>
      <c r="H64" s="3"/>
    </row>
    <row r="65" spans="1:8" s="1" customFormat="1" ht="12" x14ac:dyDescent="0.2">
      <c r="A65" s="2">
        <v>52</v>
      </c>
      <c r="B65" s="23" t="s">
        <v>629</v>
      </c>
      <c r="C65" s="28" t="s">
        <v>630</v>
      </c>
      <c r="D65" s="30">
        <v>206.48</v>
      </c>
      <c r="E65" s="33">
        <v>516.19999999999993</v>
      </c>
      <c r="F65" s="3"/>
      <c r="G65" s="3"/>
      <c r="H65" s="3"/>
    </row>
    <row r="66" spans="1:8" s="1" customFormat="1" ht="12" x14ac:dyDescent="0.2">
      <c r="A66" s="2">
        <v>53</v>
      </c>
      <c r="B66" s="23" t="s">
        <v>631</v>
      </c>
      <c r="C66" s="28" t="s">
        <v>632</v>
      </c>
      <c r="D66" s="30">
        <v>206.48</v>
      </c>
      <c r="E66" s="33">
        <v>516.19999999999993</v>
      </c>
      <c r="F66" s="3"/>
      <c r="G66" s="3"/>
      <c r="H66" s="3"/>
    </row>
    <row r="67" spans="1:8" s="1" customFormat="1" ht="12" x14ac:dyDescent="0.2">
      <c r="A67" s="2">
        <v>54</v>
      </c>
      <c r="B67" s="23" t="s">
        <v>52</v>
      </c>
      <c r="C67" s="28" t="s">
        <v>53</v>
      </c>
      <c r="D67" s="30">
        <v>185.6</v>
      </c>
      <c r="E67" s="33">
        <v>463.99999999999994</v>
      </c>
      <c r="F67" s="3"/>
      <c r="G67" s="3"/>
      <c r="H67" s="3"/>
    </row>
    <row r="68" spans="1:8" s="1" customFormat="1" ht="12" x14ac:dyDescent="0.2">
      <c r="A68" s="2">
        <v>55</v>
      </c>
      <c r="B68" s="23" t="s">
        <v>54</v>
      </c>
      <c r="C68" s="28" t="s">
        <v>55</v>
      </c>
      <c r="D68" s="30">
        <v>185.6</v>
      </c>
      <c r="E68" s="33">
        <v>463.99999999999994</v>
      </c>
      <c r="F68" s="3"/>
      <c r="G68" s="3"/>
      <c r="H68" s="3"/>
    </row>
    <row r="69" spans="1:8" s="1" customFormat="1" ht="12" x14ac:dyDescent="0.2">
      <c r="A69" s="2">
        <v>56</v>
      </c>
      <c r="B69" s="23" t="s">
        <v>841</v>
      </c>
      <c r="C69" s="28" t="s">
        <v>842</v>
      </c>
      <c r="D69" s="30">
        <v>1545.2870400000002</v>
      </c>
      <c r="E69" s="33">
        <v>3863.2175999999999</v>
      </c>
      <c r="F69" s="3"/>
      <c r="G69" s="3"/>
      <c r="H69" s="3"/>
    </row>
    <row r="70" spans="1:8" s="1" customFormat="1" ht="12" x14ac:dyDescent="0.2">
      <c r="A70" s="2">
        <v>57</v>
      </c>
      <c r="B70" s="23" t="s">
        <v>843</v>
      </c>
      <c r="C70" s="28" t="s">
        <v>844</v>
      </c>
      <c r="D70" s="30">
        <v>371.2</v>
      </c>
      <c r="E70" s="33">
        <v>927.99999999999989</v>
      </c>
      <c r="F70" s="3"/>
      <c r="G70" s="3"/>
      <c r="H70" s="3"/>
    </row>
    <row r="71" spans="1:8" s="1" customFormat="1" ht="12" x14ac:dyDescent="0.2">
      <c r="A71" s="2">
        <v>58</v>
      </c>
      <c r="B71" s="23" t="s">
        <v>295</v>
      </c>
      <c r="C71" s="28" t="s">
        <v>296</v>
      </c>
      <c r="D71" s="30">
        <v>371.2</v>
      </c>
      <c r="E71" s="33">
        <v>927.99999999999989</v>
      </c>
      <c r="F71" s="3"/>
      <c r="G71" s="3"/>
      <c r="H71" s="3"/>
    </row>
    <row r="72" spans="1:8" s="1" customFormat="1" ht="12" x14ac:dyDescent="0.2">
      <c r="A72" s="2">
        <v>59</v>
      </c>
      <c r="B72" s="23" t="s">
        <v>845</v>
      </c>
      <c r="C72" s="28" t="s">
        <v>846</v>
      </c>
      <c r="D72" s="30">
        <v>83.52</v>
      </c>
      <c r="E72" s="33">
        <v>208.79999999999998</v>
      </c>
      <c r="F72" s="3"/>
      <c r="G72" s="3"/>
      <c r="H72" s="3"/>
    </row>
    <row r="73" spans="1:8" s="1" customFormat="1" ht="12" x14ac:dyDescent="0.2">
      <c r="A73" s="2">
        <v>60</v>
      </c>
      <c r="B73" s="23" t="s">
        <v>847</v>
      </c>
      <c r="C73" s="28" t="s">
        <v>848</v>
      </c>
      <c r="D73" s="30">
        <v>371.2</v>
      </c>
      <c r="E73" s="33">
        <v>927.99999999999989</v>
      </c>
      <c r="F73" s="3"/>
      <c r="G73" s="3"/>
      <c r="H73" s="3"/>
    </row>
    <row r="74" spans="1:8" s="1" customFormat="1" ht="12" x14ac:dyDescent="0.2">
      <c r="A74" s="2">
        <v>61</v>
      </c>
      <c r="B74" s="23" t="s">
        <v>849</v>
      </c>
      <c r="C74" s="28" t="s">
        <v>850</v>
      </c>
      <c r="D74" s="30">
        <v>371.2</v>
      </c>
      <c r="E74" s="33">
        <v>927.99999999999989</v>
      </c>
      <c r="F74" s="3"/>
      <c r="G74" s="3"/>
      <c r="H74" s="3"/>
    </row>
    <row r="75" spans="1:8" s="1" customFormat="1" ht="12" x14ac:dyDescent="0.2">
      <c r="A75" s="2">
        <v>62</v>
      </c>
      <c r="B75" s="23" t="s">
        <v>297</v>
      </c>
      <c r="C75" s="28" t="s">
        <v>298</v>
      </c>
      <c r="D75" s="30">
        <v>140.47368</v>
      </c>
      <c r="E75" s="33">
        <v>351.18419999999998</v>
      </c>
      <c r="F75" s="3"/>
      <c r="G75" s="3"/>
      <c r="H75" s="3"/>
    </row>
    <row r="76" spans="1:8" s="1" customFormat="1" ht="12" x14ac:dyDescent="0.2">
      <c r="A76" s="2">
        <v>63</v>
      </c>
      <c r="B76" s="23" t="s">
        <v>851</v>
      </c>
      <c r="C76" s="28" t="s">
        <v>852</v>
      </c>
      <c r="D76" s="30">
        <v>464</v>
      </c>
      <c r="E76" s="33">
        <v>1160</v>
      </c>
      <c r="F76" s="3"/>
      <c r="G76" s="3"/>
      <c r="H76" s="3"/>
    </row>
    <row r="77" spans="1:8" s="1" customFormat="1" ht="12" x14ac:dyDescent="0.2">
      <c r="A77" s="2">
        <v>64</v>
      </c>
      <c r="B77" s="23" t="s">
        <v>853</v>
      </c>
      <c r="C77" s="28" t="s">
        <v>854</v>
      </c>
      <c r="D77" s="30">
        <v>788.8</v>
      </c>
      <c r="E77" s="33">
        <v>1971.9999999999998</v>
      </c>
      <c r="F77" s="3"/>
      <c r="G77" s="3"/>
      <c r="H77" s="3"/>
    </row>
    <row r="78" spans="1:8" s="1" customFormat="1" ht="12" x14ac:dyDescent="0.2">
      <c r="A78" s="2">
        <v>65</v>
      </c>
      <c r="B78" s="23" t="s">
        <v>855</v>
      </c>
      <c r="C78" s="28" t="s">
        <v>856</v>
      </c>
      <c r="D78" s="30">
        <v>185.6</v>
      </c>
      <c r="E78" s="33">
        <v>463.99999999999994</v>
      </c>
      <c r="F78" s="3"/>
      <c r="G78" s="3"/>
      <c r="H78" s="3"/>
    </row>
    <row r="79" spans="1:8" s="1" customFormat="1" ht="12" x14ac:dyDescent="0.2">
      <c r="A79" s="2">
        <v>66</v>
      </c>
      <c r="B79" s="23" t="s">
        <v>635</v>
      </c>
      <c r="C79" s="28" t="s">
        <v>636</v>
      </c>
      <c r="D79" s="30">
        <v>185.6</v>
      </c>
      <c r="E79" s="33">
        <v>463.99999999999994</v>
      </c>
      <c r="F79" s="3"/>
      <c r="G79" s="3"/>
      <c r="H79" s="3"/>
    </row>
    <row r="80" spans="1:8" s="1" customFormat="1" ht="12" x14ac:dyDescent="0.2">
      <c r="A80" s="2">
        <v>67</v>
      </c>
      <c r="B80" s="23" t="s">
        <v>857</v>
      </c>
      <c r="C80" s="28" t="s">
        <v>858</v>
      </c>
      <c r="D80" s="30">
        <v>371.2</v>
      </c>
      <c r="E80" s="33">
        <v>927.99999999999989</v>
      </c>
      <c r="F80" s="3"/>
      <c r="G80" s="3"/>
      <c r="H80" s="3"/>
    </row>
    <row r="81" spans="1:8" s="1" customFormat="1" ht="12" x14ac:dyDescent="0.2">
      <c r="A81" s="2">
        <v>68</v>
      </c>
      <c r="B81" s="23" t="s">
        <v>859</v>
      </c>
      <c r="C81" s="28" t="s">
        <v>860</v>
      </c>
      <c r="D81" s="30">
        <v>162.4</v>
      </c>
      <c r="E81" s="33">
        <v>406</v>
      </c>
      <c r="F81" s="3"/>
      <c r="G81" s="3"/>
      <c r="H81" s="3"/>
    </row>
    <row r="82" spans="1:8" s="1" customFormat="1" ht="12" x14ac:dyDescent="0.2">
      <c r="A82" s="2">
        <v>69</v>
      </c>
      <c r="B82" s="23" t="s">
        <v>58</v>
      </c>
      <c r="C82" s="28" t="s">
        <v>59</v>
      </c>
      <c r="D82" s="30">
        <v>213.35462399999997</v>
      </c>
      <c r="E82" s="33">
        <v>533.38655999999992</v>
      </c>
      <c r="F82" s="3"/>
      <c r="G82" s="3"/>
      <c r="H82" s="3"/>
    </row>
    <row r="83" spans="1:8" s="1" customFormat="1" ht="12" x14ac:dyDescent="0.2">
      <c r="A83" s="2">
        <v>70</v>
      </c>
      <c r="B83" s="23" t="s">
        <v>299</v>
      </c>
      <c r="C83" s="28" t="s">
        <v>300</v>
      </c>
      <c r="D83" s="30">
        <v>185.6</v>
      </c>
      <c r="E83" s="33">
        <v>463.99999999999994</v>
      </c>
      <c r="F83" s="3"/>
      <c r="G83" s="3"/>
      <c r="H83" s="3"/>
    </row>
    <row r="84" spans="1:8" s="1" customFormat="1" ht="12" x14ac:dyDescent="0.2">
      <c r="A84" s="2">
        <v>71</v>
      </c>
      <c r="B84" s="23" t="s">
        <v>301</v>
      </c>
      <c r="C84" s="28" t="s">
        <v>302</v>
      </c>
      <c r="D84" s="30">
        <v>189.41036799999998</v>
      </c>
      <c r="E84" s="33">
        <v>473.52591999999993</v>
      </c>
      <c r="F84" s="3"/>
      <c r="G84" s="3"/>
      <c r="H84" s="3"/>
    </row>
    <row r="85" spans="1:8" s="1" customFormat="1" ht="12" x14ac:dyDescent="0.2">
      <c r="A85" s="2">
        <v>72</v>
      </c>
      <c r="B85" s="23" t="s">
        <v>303</v>
      </c>
      <c r="C85" s="28" t="s">
        <v>304</v>
      </c>
      <c r="D85" s="30">
        <v>285.44723199999999</v>
      </c>
      <c r="E85" s="33">
        <v>713.61807999999996</v>
      </c>
      <c r="F85" s="3"/>
      <c r="G85" s="3"/>
      <c r="H85" s="3"/>
    </row>
    <row r="86" spans="1:8" s="1" customFormat="1" ht="12" x14ac:dyDescent="0.2">
      <c r="A86" s="2">
        <v>73</v>
      </c>
      <c r="B86" s="23" t="s">
        <v>305</v>
      </c>
      <c r="C86" s="28" t="s">
        <v>306</v>
      </c>
      <c r="D86" s="30">
        <v>185.45430400000001</v>
      </c>
      <c r="E86" s="33">
        <v>463.63576</v>
      </c>
      <c r="F86" s="3"/>
      <c r="G86" s="3"/>
      <c r="H86" s="3"/>
    </row>
    <row r="87" spans="1:8" s="1" customFormat="1" ht="12" x14ac:dyDescent="0.2">
      <c r="A87" s="2">
        <v>74</v>
      </c>
      <c r="B87" s="23" t="s">
        <v>60</v>
      </c>
      <c r="C87" s="28" t="s">
        <v>61</v>
      </c>
      <c r="D87" s="30">
        <v>208.47891200000001</v>
      </c>
      <c r="E87" s="33">
        <v>521.19727999999998</v>
      </c>
      <c r="F87" s="3"/>
      <c r="G87" s="3"/>
      <c r="H87" s="3"/>
    </row>
    <row r="88" spans="1:8" s="1" customFormat="1" ht="12" x14ac:dyDescent="0.2">
      <c r="A88" s="2">
        <v>75</v>
      </c>
      <c r="B88" s="23" t="s">
        <v>62</v>
      </c>
      <c r="C88" s="28" t="s">
        <v>63</v>
      </c>
      <c r="D88" s="30">
        <v>225.80096</v>
      </c>
      <c r="E88" s="33">
        <v>564.50239999999997</v>
      </c>
      <c r="F88" s="3"/>
      <c r="G88" s="3"/>
      <c r="H88" s="3"/>
    </row>
    <row r="89" spans="1:8" s="1" customFormat="1" ht="12" x14ac:dyDescent="0.2">
      <c r="A89" s="2">
        <v>76</v>
      </c>
      <c r="B89" s="23" t="s">
        <v>861</v>
      </c>
      <c r="C89" s="28" t="s">
        <v>862</v>
      </c>
      <c r="D89" s="30">
        <v>111.62540799999999</v>
      </c>
      <c r="E89" s="33">
        <v>279.06351999999998</v>
      </c>
      <c r="F89" s="3"/>
      <c r="G89" s="3"/>
      <c r="H89" s="3"/>
    </row>
    <row r="90" spans="1:8" s="1" customFormat="1" ht="12" x14ac:dyDescent="0.2">
      <c r="A90" s="2">
        <v>77</v>
      </c>
      <c r="B90" s="23" t="s">
        <v>863</v>
      </c>
      <c r="C90" s="28" t="s">
        <v>864</v>
      </c>
      <c r="D90" s="30">
        <v>215.57440000000003</v>
      </c>
      <c r="E90" s="33">
        <v>538.93600000000004</v>
      </c>
      <c r="F90" s="3"/>
      <c r="G90" s="3"/>
      <c r="H90" s="3"/>
    </row>
    <row r="91" spans="1:8" s="1" customFormat="1" ht="12" x14ac:dyDescent="0.2">
      <c r="A91" s="2">
        <v>78</v>
      </c>
      <c r="B91" s="23" t="s">
        <v>865</v>
      </c>
      <c r="C91" s="28" t="s">
        <v>866</v>
      </c>
      <c r="D91" s="30">
        <v>276.58019200000001</v>
      </c>
      <c r="E91" s="33">
        <v>691.45047999999997</v>
      </c>
      <c r="F91" s="3"/>
      <c r="G91" s="3"/>
      <c r="H91" s="3"/>
    </row>
    <row r="92" spans="1:8" s="1" customFormat="1" ht="12" x14ac:dyDescent="0.2">
      <c r="A92" s="2">
        <v>79</v>
      </c>
      <c r="B92" s="23" t="s">
        <v>187</v>
      </c>
      <c r="C92" s="28" t="s">
        <v>188</v>
      </c>
      <c r="D92" s="30">
        <v>166.34678399999999</v>
      </c>
      <c r="E92" s="33">
        <v>415.86695999999995</v>
      </c>
      <c r="F92" s="3"/>
      <c r="G92" s="3"/>
      <c r="H92" s="3"/>
    </row>
    <row r="93" spans="1:8" s="1" customFormat="1" ht="12" x14ac:dyDescent="0.2">
      <c r="A93" s="2">
        <v>80</v>
      </c>
      <c r="B93" s="23" t="s">
        <v>867</v>
      </c>
      <c r="C93" s="28" t="s">
        <v>868</v>
      </c>
      <c r="D93" s="30">
        <v>131.480896</v>
      </c>
      <c r="E93" s="33">
        <v>328.70223999999996</v>
      </c>
      <c r="F93" s="3"/>
      <c r="G93" s="3"/>
      <c r="H93" s="3"/>
    </row>
    <row r="94" spans="1:8" s="1" customFormat="1" ht="12" x14ac:dyDescent="0.2">
      <c r="A94" s="2">
        <v>81</v>
      </c>
      <c r="B94" s="23" t="s">
        <v>869</v>
      </c>
      <c r="C94" s="28" t="s">
        <v>870</v>
      </c>
      <c r="D94" s="30">
        <v>1192.8808959999999</v>
      </c>
      <c r="E94" s="33">
        <v>2982.2022399999996</v>
      </c>
      <c r="F94" s="3"/>
      <c r="G94" s="3"/>
      <c r="H94" s="3"/>
    </row>
    <row r="95" spans="1:8" s="1" customFormat="1" ht="12" x14ac:dyDescent="0.2">
      <c r="A95" s="2">
        <v>82</v>
      </c>
      <c r="B95" s="23" t="s">
        <v>309</v>
      </c>
      <c r="C95" s="28" t="s">
        <v>310</v>
      </c>
      <c r="D95" s="30">
        <v>214.65660799999998</v>
      </c>
      <c r="E95" s="33">
        <v>536.6415199999999</v>
      </c>
      <c r="F95" s="3"/>
      <c r="G95" s="3"/>
      <c r="H95" s="3"/>
    </row>
    <row r="96" spans="1:8" s="1" customFormat="1" ht="12" x14ac:dyDescent="0.2">
      <c r="A96" s="2">
        <v>83</v>
      </c>
      <c r="B96" s="23" t="s">
        <v>871</v>
      </c>
      <c r="C96" s="28" t="s">
        <v>872</v>
      </c>
      <c r="D96" s="30">
        <v>240.02998400000001</v>
      </c>
      <c r="E96" s="33">
        <v>600.07496000000003</v>
      </c>
      <c r="F96" s="3"/>
      <c r="G96" s="3"/>
      <c r="H96" s="3"/>
    </row>
    <row r="97" spans="1:8" s="1" customFormat="1" ht="12" x14ac:dyDescent="0.2">
      <c r="A97" s="2">
        <v>84</v>
      </c>
      <c r="B97" s="23" t="s">
        <v>873</v>
      </c>
      <c r="C97" s="28" t="s">
        <v>874</v>
      </c>
      <c r="D97" s="30">
        <v>211.91900799999999</v>
      </c>
      <c r="E97" s="33">
        <v>529.79751999999996</v>
      </c>
      <c r="F97" s="3"/>
      <c r="G97" s="3"/>
      <c r="H97" s="3"/>
    </row>
    <row r="98" spans="1:8" s="1" customFormat="1" ht="12" x14ac:dyDescent="0.2">
      <c r="A98" s="2">
        <v>85</v>
      </c>
      <c r="B98" s="23" t="s">
        <v>875</v>
      </c>
      <c r="C98" s="28" t="s">
        <v>876</v>
      </c>
      <c r="D98" s="30">
        <v>404.51055999999994</v>
      </c>
      <c r="E98" s="33">
        <v>1011.2763999999999</v>
      </c>
      <c r="F98" s="3"/>
      <c r="G98" s="3"/>
      <c r="H98" s="3"/>
    </row>
    <row r="99" spans="1:8" s="1" customFormat="1" ht="12" x14ac:dyDescent="0.2">
      <c r="A99" s="2">
        <v>86</v>
      </c>
      <c r="B99" s="23" t="s">
        <v>66</v>
      </c>
      <c r="C99" s="28" t="s">
        <v>67</v>
      </c>
      <c r="D99" s="30">
        <v>78.575615999999997</v>
      </c>
      <c r="E99" s="33">
        <v>196.43903999999998</v>
      </c>
      <c r="F99" s="3"/>
      <c r="G99" s="3"/>
      <c r="H99" s="3"/>
    </row>
    <row r="100" spans="1:8" s="1" customFormat="1" ht="12" x14ac:dyDescent="0.2">
      <c r="A100" s="2">
        <v>87</v>
      </c>
      <c r="B100" s="23" t="s">
        <v>68</v>
      </c>
      <c r="C100" s="28" t="s">
        <v>69</v>
      </c>
      <c r="D100" s="30">
        <v>231.36153599999994</v>
      </c>
      <c r="E100" s="33">
        <v>578.40383999999983</v>
      </c>
      <c r="F100" s="3"/>
      <c r="G100" s="3"/>
      <c r="H100" s="3"/>
    </row>
    <row r="101" spans="1:8" s="1" customFormat="1" ht="12" x14ac:dyDescent="0.2">
      <c r="A101" s="2">
        <v>88</v>
      </c>
      <c r="B101" s="23" t="s">
        <v>877</v>
      </c>
      <c r="C101" s="28" t="s">
        <v>878</v>
      </c>
      <c r="D101" s="30">
        <v>231.57219199999997</v>
      </c>
      <c r="E101" s="33">
        <v>578.93047999999987</v>
      </c>
      <c r="F101" s="3"/>
      <c r="G101" s="3"/>
      <c r="H101" s="3"/>
    </row>
    <row r="102" spans="1:8" s="1" customFormat="1" ht="12" x14ac:dyDescent="0.2">
      <c r="A102" s="2">
        <v>89</v>
      </c>
      <c r="B102" s="23" t="s">
        <v>879</v>
      </c>
      <c r="C102" s="28" t="s">
        <v>880</v>
      </c>
      <c r="D102" s="30">
        <v>119.50041599999997</v>
      </c>
      <c r="E102" s="33">
        <v>298.75103999999993</v>
      </c>
      <c r="F102" s="3"/>
      <c r="G102" s="3"/>
      <c r="H102" s="3"/>
    </row>
    <row r="103" spans="1:8" s="1" customFormat="1" ht="12" x14ac:dyDescent="0.2">
      <c r="A103" s="2">
        <v>90</v>
      </c>
      <c r="B103" s="23" t="s">
        <v>881</v>
      </c>
      <c r="C103" s="28" t="s">
        <v>882</v>
      </c>
      <c r="D103" s="30">
        <v>679.12803199999996</v>
      </c>
      <c r="E103" s="33">
        <v>1697.8200799999997</v>
      </c>
      <c r="F103" s="3"/>
      <c r="G103" s="3"/>
      <c r="H103" s="3"/>
    </row>
    <row r="104" spans="1:8" s="1" customFormat="1" ht="12" x14ac:dyDescent="0.2">
      <c r="A104" s="2">
        <v>91</v>
      </c>
      <c r="B104" s="23" t="s">
        <v>319</v>
      </c>
      <c r="C104" s="28" t="s">
        <v>320</v>
      </c>
      <c r="D104" s="30">
        <v>302.24032</v>
      </c>
      <c r="E104" s="33">
        <v>755.60079999999994</v>
      </c>
      <c r="F104" s="3"/>
      <c r="G104" s="3"/>
      <c r="H104" s="3"/>
    </row>
    <row r="105" spans="1:8" s="1" customFormat="1" ht="12" x14ac:dyDescent="0.2">
      <c r="A105" s="2">
        <v>92</v>
      </c>
      <c r="B105" s="23" t="s">
        <v>883</v>
      </c>
      <c r="C105" s="28" t="s">
        <v>884</v>
      </c>
      <c r="D105" s="30">
        <v>536.01558399999999</v>
      </c>
      <c r="E105" s="33">
        <v>1340.0389599999999</v>
      </c>
      <c r="F105" s="3"/>
      <c r="G105" s="3"/>
      <c r="H105" s="3"/>
    </row>
    <row r="106" spans="1:8" s="1" customFormat="1" ht="12" x14ac:dyDescent="0.2">
      <c r="A106" s="2">
        <v>93</v>
      </c>
      <c r="B106" s="23" t="s">
        <v>885</v>
      </c>
      <c r="C106" s="28" t="s">
        <v>886</v>
      </c>
      <c r="D106" s="30">
        <v>182.13856000000001</v>
      </c>
      <c r="E106" s="33">
        <v>455.34640000000002</v>
      </c>
      <c r="F106" s="3"/>
      <c r="G106" s="3"/>
      <c r="H106" s="3"/>
    </row>
    <row r="107" spans="1:8" s="1" customFormat="1" ht="12" x14ac:dyDescent="0.2">
      <c r="A107" s="2">
        <v>94</v>
      </c>
      <c r="B107" s="23" t="s">
        <v>887</v>
      </c>
      <c r="C107" s="28" t="s">
        <v>888</v>
      </c>
      <c r="D107" s="30">
        <v>431.00310400000001</v>
      </c>
      <c r="E107" s="33">
        <v>1077.50776</v>
      </c>
      <c r="F107" s="3"/>
      <c r="G107" s="3"/>
      <c r="H107" s="3"/>
    </row>
    <row r="108" spans="1:8" s="1" customFormat="1" ht="12" x14ac:dyDescent="0.2">
      <c r="A108" s="2">
        <v>95</v>
      </c>
      <c r="B108" s="23" t="s">
        <v>889</v>
      </c>
      <c r="C108" s="28" t="s">
        <v>890</v>
      </c>
      <c r="D108" s="30">
        <v>333.47958399999993</v>
      </c>
      <c r="E108" s="33">
        <v>833.69895999999983</v>
      </c>
      <c r="F108" s="3"/>
      <c r="G108" s="3"/>
      <c r="H108" s="3"/>
    </row>
    <row r="109" spans="1:8" s="1" customFormat="1" ht="12" x14ac:dyDescent="0.2">
      <c r="A109" s="2">
        <v>96</v>
      </c>
      <c r="B109" s="23" t="s">
        <v>325</v>
      </c>
      <c r="C109" s="28" t="s">
        <v>326</v>
      </c>
      <c r="D109" s="30">
        <v>96.737504000000001</v>
      </c>
      <c r="E109" s="33">
        <v>241.84375999999997</v>
      </c>
      <c r="F109" s="3"/>
      <c r="G109" s="3"/>
      <c r="H109" s="3"/>
    </row>
    <row r="110" spans="1:8" s="1" customFormat="1" ht="12" x14ac:dyDescent="0.2">
      <c r="A110" s="2">
        <v>97</v>
      </c>
      <c r="B110" s="23" t="s">
        <v>80</v>
      </c>
      <c r="C110" s="28" t="s">
        <v>81</v>
      </c>
      <c r="D110" s="30">
        <v>190.22422399999999</v>
      </c>
      <c r="E110" s="33">
        <v>475.56055999999995</v>
      </c>
      <c r="F110" s="3"/>
      <c r="G110" s="3"/>
      <c r="H110" s="3"/>
    </row>
    <row r="111" spans="1:8" s="1" customFormat="1" ht="12" x14ac:dyDescent="0.2">
      <c r="A111" s="2">
        <v>98</v>
      </c>
      <c r="B111" s="23" t="s">
        <v>891</v>
      </c>
      <c r="C111" s="28" t="s">
        <v>892</v>
      </c>
      <c r="D111" s="30">
        <v>310.98486399999996</v>
      </c>
      <c r="E111" s="33">
        <v>777.46215999999981</v>
      </c>
      <c r="F111" s="3"/>
      <c r="G111" s="3"/>
      <c r="H111" s="3"/>
    </row>
    <row r="112" spans="1:8" s="1" customFormat="1" ht="12" x14ac:dyDescent="0.2">
      <c r="A112" s="2">
        <v>99</v>
      </c>
      <c r="B112" s="23" t="s">
        <v>893</v>
      </c>
      <c r="C112" s="28" t="s">
        <v>894</v>
      </c>
      <c r="D112" s="30">
        <v>224.44886400000001</v>
      </c>
      <c r="E112" s="33">
        <v>561.12216000000001</v>
      </c>
      <c r="F112" s="3"/>
      <c r="G112" s="3"/>
      <c r="H112" s="3"/>
    </row>
    <row r="113" spans="1:8" s="1" customFormat="1" ht="12" x14ac:dyDescent="0.2">
      <c r="A113" s="2">
        <v>100</v>
      </c>
      <c r="B113" s="23" t="s">
        <v>895</v>
      </c>
      <c r="C113" s="28" t="s">
        <v>896</v>
      </c>
      <c r="D113" s="30">
        <v>249.28771200000003</v>
      </c>
      <c r="E113" s="33">
        <v>623.21928000000003</v>
      </c>
      <c r="F113" s="3"/>
      <c r="G113" s="3"/>
      <c r="H113" s="3"/>
    </row>
    <row r="114" spans="1:8" s="1" customFormat="1" ht="12" x14ac:dyDescent="0.2">
      <c r="A114" s="2">
        <v>101</v>
      </c>
      <c r="B114" s="23" t="s">
        <v>897</v>
      </c>
      <c r="C114" s="28" t="s">
        <v>898</v>
      </c>
      <c r="D114" s="30">
        <v>351.20438399999995</v>
      </c>
      <c r="E114" s="33">
        <v>878.01095999999984</v>
      </c>
      <c r="F114" s="3"/>
      <c r="G114" s="3"/>
      <c r="H114" s="3"/>
    </row>
    <row r="115" spans="1:8" s="1" customFormat="1" ht="12" x14ac:dyDescent="0.2">
      <c r="A115" s="2">
        <v>102</v>
      </c>
      <c r="B115" s="23" t="s">
        <v>899</v>
      </c>
      <c r="C115" s="28" t="s">
        <v>900</v>
      </c>
      <c r="D115" s="30">
        <v>428.91510399999999</v>
      </c>
      <c r="E115" s="33">
        <v>1072.2877599999999</v>
      </c>
      <c r="F115" s="3"/>
      <c r="G115" s="3"/>
      <c r="H115" s="3"/>
    </row>
    <row r="116" spans="1:8" s="1" customFormat="1" ht="12" x14ac:dyDescent="0.2">
      <c r="A116" s="2">
        <v>103</v>
      </c>
      <c r="B116" s="23" t="s">
        <v>901</v>
      </c>
      <c r="C116" s="28" t="s">
        <v>902</v>
      </c>
      <c r="D116" s="30">
        <v>184.09014400000001</v>
      </c>
      <c r="E116" s="33">
        <v>460.22535999999997</v>
      </c>
      <c r="F116" s="3"/>
      <c r="G116" s="3"/>
      <c r="H116" s="3"/>
    </row>
    <row r="117" spans="1:8" s="1" customFormat="1" ht="12" x14ac:dyDescent="0.2">
      <c r="A117" s="2">
        <v>104</v>
      </c>
      <c r="B117" s="23" t="s">
        <v>903</v>
      </c>
      <c r="C117" s="28" t="s">
        <v>904</v>
      </c>
      <c r="D117" s="30">
        <v>349.24166399999996</v>
      </c>
      <c r="E117" s="33">
        <v>873.10415999999987</v>
      </c>
      <c r="F117" s="3"/>
      <c r="G117" s="3"/>
      <c r="H117" s="3"/>
    </row>
    <row r="118" spans="1:8" s="1" customFormat="1" ht="12" x14ac:dyDescent="0.2">
      <c r="A118" s="2">
        <v>105</v>
      </c>
      <c r="B118" s="23" t="s">
        <v>189</v>
      </c>
      <c r="C118" s="28" t="s">
        <v>190</v>
      </c>
      <c r="D118" s="30">
        <v>195.37091199999998</v>
      </c>
      <c r="E118" s="33">
        <v>488.42727999999994</v>
      </c>
      <c r="F118" s="3"/>
      <c r="G118" s="3"/>
      <c r="H118" s="3"/>
    </row>
    <row r="119" spans="1:8" s="1" customFormat="1" ht="12" x14ac:dyDescent="0.2">
      <c r="A119" s="2">
        <v>106</v>
      </c>
      <c r="B119" s="23" t="s">
        <v>327</v>
      </c>
      <c r="C119" s="28" t="s">
        <v>328</v>
      </c>
      <c r="D119" s="30">
        <v>132.63347199999995</v>
      </c>
      <c r="E119" s="33">
        <v>331.5836799999999</v>
      </c>
      <c r="F119" s="3"/>
      <c r="G119" s="3"/>
      <c r="H119" s="3"/>
    </row>
    <row r="120" spans="1:8" s="1" customFormat="1" ht="12" x14ac:dyDescent="0.2">
      <c r="A120" s="2">
        <v>107</v>
      </c>
      <c r="B120" s="23" t="s">
        <v>329</v>
      </c>
      <c r="C120" s="28" t="s">
        <v>330</v>
      </c>
      <c r="D120" s="30">
        <v>795.35167999999987</v>
      </c>
      <c r="E120" s="33">
        <v>1988.3791999999996</v>
      </c>
      <c r="F120" s="3"/>
      <c r="G120" s="3"/>
      <c r="H120" s="3"/>
    </row>
    <row r="121" spans="1:8" s="1" customFormat="1" ht="12" x14ac:dyDescent="0.2">
      <c r="A121" s="2">
        <v>108</v>
      </c>
      <c r="B121" s="23" t="s">
        <v>905</v>
      </c>
      <c r="C121" s="28" t="s">
        <v>906</v>
      </c>
      <c r="D121" s="30">
        <v>205.08892799999995</v>
      </c>
      <c r="E121" s="33">
        <v>512.72231999999985</v>
      </c>
      <c r="F121" s="3"/>
      <c r="G121" s="3"/>
      <c r="H121" s="3"/>
    </row>
    <row r="122" spans="1:8" s="1" customFormat="1" ht="12" x14ac:dyDescent="0.2">
      <c r="A122" s="2">
        <v>109</v>
      </c>
      <c r="B122" s="23" t="s">
        <v>907</v>
      </c>
      <c r="C122" s="28" t="s">
        <v>908</v>
      </c>
      <c r="D122" s="30">
        <v>222.973344</v>
      </c>
      <c r="E122" s="33">
        <v>557.43335999999999</v>
      </c>
      <c r="F122" s="3"/>
      <c r="G122" s="3"/>
      <c r="H122" s="3"/>
    </row>
    <row r="123" spans="1:8" s="1" customFormat="1" ht="12" x14ac:dyDescent="0.2">
      <c r="A123" s="2">
        <v>110</v>
      </c>
      <c r="B123" s="23" t="s">
        <v>909</v>
      </c>
      <c r="C123" s="28" t="s">
        <v>910</v>
      </c>
      <c r="D123" s="30">
        <v>175.204544</v>
      </c>
      <c r="E123" s="33">
        <v>438.01135999999997</v>
      </c>
      <c r="F123" s="3"/>
      <c r="G123" s="3"/>
      <c r="H123" s="3"/>
    </row>
    <row r="124" spans="1:8" s="1" customFormat="1" ht="12" x14ac:dyDescent="0.2">
      <c r="A124" s="2">
        <v>111</v>
      </c>
      <c r="B124" s="23" t="s">
        <v>331</v>
      </c>
      <c r="C124" s="28" t="s">
        <v>332</v>
      </c>
      <c r="D124" s="30">
        <v>765.50720000000001</v>
      </c>
      <c r="E124" s="33">
        <v>1913.768</v>
      </c>
      <c r="F124" s="3"/>
      <c r="G124" s="3"/>
      <c r="H124" s="3"/>
    </row>
    <row r="125" spans="1:8" s="1" customFormat="1" ht="12" x14ac:dyDescent="0.2">
      <c r="A125" s="2">
        <v>112</v>
      </c>
      <c r="B125" s="23" t="s">
        <v>335</v>
      </c>
      <c r="C125" s="28" t="s">
        <v>336</v>
      </c>
      <c r="D125" s="30">
        <v>568.93174399999998</v>
      </c>
      <c r="E125" s="33">
        <v>1422.32936</v>
      </c>
      <c r="F125" s="3"/>
      <c r="G125" s="3"/>
      <c r="H125" s="3"/>
    </row>
    <row r="126" spans="1:8" s="1" customFormat="1" ht="12" x14ac:dyDescent="0.2">
      <c r="A126" s="2">
        <v>113</v>
      </c>
      <c r="B126" s="23" t="s">
        <v>337</v>
      </c>
      <c r="C126" s="28" t="s">
        <v>338</v>
      </c>
      <c r="D126" s="30">
        <v>545.73174400000005</v>
      </c>
      <c r="E126" s="33">
        <v>1364.32936</v>
      </c>
      <c r="F126" s="3"/>
      <c r="G126" s="3"/>
      <c r="H126" s="3"/>
    </row>
    <row r="127" spans="1:8" s="1" customFormat="1" ht="12" x14ac:dyDescent="0.2">
      <c r="A127" s="2">
        <v>114</v>
      </c>
      <c r="B127" s="23" t="s">
        <v>911</v>
      </c>
      <c r="C127" s="28" t="s">
        <v>912</v>
      </c>
      <c r="D127" s="30">
        <v>250.50617600000001</v>
      </c>
      <c r="E127" s="33">
        <v>626.26544000000001</v>
      </c>
      <c r="F127" s="3"/>
      <c r="G127" s="3"/>
      <c r="H127" s="3"/>
    </row>
    <row r="128" spans="1:8" s="1" customFormat="1" ht="12" x14ac:dyDescent="0.2">
      <c r="A128" s="2">
        <v>115</v>
      </c>
      <c r="B128" s="23" t="s">
        <v>651</v>
      </c>
      <c r="C128" s="28" t="s">
        <v>652</v>
      </c>
      <c r="D128" s="30">
        <v>217.38399999999999</v>
      </c>
      <c r="E128" s="33">
        <v>543.45999999999992</v>
      </c>
      <c r="F128" s="3"/>
      <c r="G128" s="3"/>
      <c r="H128" s="3"/>
    </row>
    <row r="129" spans="1:8" s="1" customFormat="1" ht="12" x14ac:dyDescent="0.2">
      <c r="A129" s="2">
        <v>116</v>
      </c>
      <c r="B129" s="23" t="s">
        <v>913</v>
      </c>
      <c r="C129" s="28" t="s">
        <v>914</v>
      </c>
      <c r="D129" s="30">
        <v>267.294624</v>
      </c>
      <c r="E129" s="33">
        <v>668.23655999999994</v>
      </c>
      <c r="F129" s="3"/>
      <c r="G129" s="3"/>
      <c r="H129" s="3"/>
    </row>
    <row r="130" spans="1:8" s="1" customFormat="1" ht="12" x14ac:dyDescent="0.2">
      <c r="A130" s="2">
        <v>117</v>
      </c>
      <c r="B130" s="23" t="s">
        <v>343</v>
      </c>
      <c r="C130" s="28" t="s">
        <v>344</v>
      </c>
      <c r="D130" s="30">
        <v>223.07727999999997</v>
      </c>
      <c r="E130" s="33">
        <v>557.69319999999993</v>
      </c>
      <c r="F130" s="3"/>
      <c r="G130" s="3"/>
      <c r="H130" s="3"/>
    </row>
    <row r="131" spans="1:8" s="1" customFormat="1" ht="12" x14ac:dyDescent="0.2">
      <c r="A131" s="2">
        <v>118</v>
      </c>
      <c r="B131" s="23" t="s">
        <v>345</v>
      </c>
      <c r="C131" s="28" t="s">
        <v>346</v>
      </c>
      <c r="D131" s="30">
        <v>176.32</v>
      </c>
      <c r="E131" s="33">
        <v>440.79999999999995</v>
      </c>
      <c r="F131" s="3"/>
      <c r="G131" s="3"/>
      <c r="H131" s="3"/>
    </row>
    <row r="132" spans="1:8" s="1" customFormat="1" ht="12" x14ac:dyDescent="0.2">
      <c r="A132" s="2">
        <v>119</v>
      </c>
      <c r="B132" s="23" t="s">
        <v>915</v>
      </c>
      <c r="C132" s="28" t="s">
        <v>916</v>
      </c>
      <c r="D132" s="30">
        <v>222.42768000000001</v>
      </c>
      <c r="E132" s="33">
        <v>556.06920000000002</v>
      </c>
      <c r="F132" s="3"/>
      <c r="G132" s="3"/>
      <c r="H132" s="3"/>
    </row>
    <row r="133" spans="1:8" s="1" customFormat="1" ht="12" x14ac:dyDescent="0.2">
      <c r="A133" s="2">
        <v>120</v>
      </c>
      <c r="B133" s="23" t="s">
        <v>917</v>
      </c>
      <c r="C133" s="28" t="s">
        <v>918</v>
      </c>
      <c r="D133" s="30">
        <v>251.47964799999997</v>
      </c>
      <c r="E133" s="33">
        <v>628.69911999999988</v>
      </c>
      <c r="F133" s="3"/>
      <c r="G133" s="3"/>
      <c r="H133" s="3"/>
    </row>
    <row r="134" spans="1:8" s="1" customFormat="1" ht="12" x14ac:dyDescent="0.2">
      <c r="A134" s="2">
        <v>121</v>
      </c>
      <c r="B134" s="23" t="s">
        <v>919</v>
      </c>
      <c r="C134" s="28" t="s">
        <v>920</v>
      </c>
      <c r="D134" s="30">
        <v>221.61846400000002</v>
      </c>
      <c r="E134" s="33">
        <v>554.04615999999999</v>
      </c>
      <c r="F134" s="3"/>
      <c r="G134" s="3"/>
      <c r="H134" s="3"/>
    </row>
    <row r="135" spans="1:8" s="1" customFormat="1" ht="12" x14ac:dyDescent="0.2">
      <c r="A135" s="2">
        <v>122</v>
      </c>
      <c r="B135" s="23" t="s">
        <v>347</v>
      </c>
      <c r="C135" s="28" t="s">
        <v>348</v>
      </c>
      <c r="D135" s="30">
        <v>130.69302400000001</v>
      </c>
      <c r="E135" s="33">
        <v>326.73255999999998</v>
      </c>
      <c r="F135" s="3"/>
      <c r="G135" s="3"/>
      <c r="H135" s="3"/>
    </row>
    <row r="136" spans="1:8" s="1" customFormat="1" ht="12" x14ac:dyDescent="0.2">
      <c r="A136" s="2">
        <v>123</v>
      </c>
      <c r="B136" s="23" t="s">
        <v>655</v>
      </c>
      <c r="C136" s="28" t="s">
        <v>656</v>
      </c>
      <c r="D136" s="30">
        <v>149.56297599999999</v>
      </c>
      <c r="E136" s="33">
        <v>373.90743999999995</v>
      </c>
      <c r="F136" s="3"/>
      <c r="G136" s="3"/>
      <c r="H136" s="3"/>
    </row>
    <row r="137" spans="1:8" s="1" customFormat="1" ht="12" x14ac:dyDescent="0.2">
      <c r="A137" s="2">
        <v>124</v>
      </c>
      <c r="B137" s="23" t="s">
        <v>84</v>
      </c>
      <c r="C137" s="28" t="s">
        <v>85</v>
      </c>
      <c r="D137" s="30">
        <v>232</v>
      </c>
      <c r="E137" s="33">
        <v>580</v>
      </c>
      <c r="F137" s="3"/>
      <c r="G137" s="3"/>
      <c r="H137" s="3"/>
    </row>
    <row r="138" spans="1:8" s="1" customFormat="1" ht="12" x14ac:dyDescent="0.2">
      <c r="A138" s="2">
        <v>125</v>
      </c>
      <c r="B138" s="23" t="s">
        <v>349</v>
      </c>
      <c r="C138" s="28" t="s">
        <v>350</v>
      </c>
      <c r="D138" s="30">
        <v>166.74211200000002</v>
      </c>
      <c r="E138" s="33">
        <v>416.85527999999999</v>
      </c>
      <c r="F138" s="3"/>
      <c r="G138" s="3"/>
      <c r="H138" s="3"/>
    </row>
    <row r="139" spans="1:8" s="1" customFormat="1" ht="12" x14ac:dyDescent="0.2">
      <c r="A139" s="2">
        <v>126</v>
      </c>
      <c r="B139" s="23" t="s">
        <v>351</v>
      </c>
      <c r="C139" s="28" t="s">
        <v>352</v>
      </c>
      <c r="D139" s="30">
        <v>178.33747199999996</v>
      </c>
      <c r="E139" s="33">
        <v>445.84367999999989</v>
      </c>
      <c r="F139" s="3"/>
      <c r="G139" s="3"/>
      <c r="H139" s="3"/>
    </row>
    <row r="140" spans="1:8" s="1" customFormat="1" ht="12" x14ac:dyDescent="0.2">
      <c r="A140" s="2">
        <v>127</v>
      </c>
      <c r="B140" s="23" t="s">
        <v>921</v>
      </c>
      <c r="C140" s="28" t="s">
        <v>922</v>
      </c>
      <c r="D140" s="30">
        <v>209.73635200000001</v>
      </c>
      <c r="E140" s="33">
        <v>524.34087999999997</v>
      </c>
      <c r="F140" s="3"/>
      <c r="G140" s="3"/>
      <c r="H140" s="3"/>
    </row>
    <row r="141" spans="1:8" s="1" customFormat="1" ht="12" x14ac:dyDescent="0.2">
      <c r="A141" s="2">
        <v>128</v>
      </c>
      <c r="B141" s="23" t="s">
        <v>357</v>
      </c>
      <c r="C141" s="28" t="s">
        <v>358</v>
      </c>
      <c r="D141" s="30">
        <v>18427.258879999998</v>
      </c>
      <c r="E141" s="33">
        <v>46068.147199999992</v>
      </c>
      <c r="F141" s="3"/>
      <c r="G141" s="3"/>
      <c r="H141" s="3"/>
    </row>
    <row r="142" spans="1:8" s="1" customFormat="1" ht="12" x14ac:dyDescent="0.2">
      <c r="A142" s="2">
        <v>129</v>
      </c>
      <c r="B142" s="23" t="s">
        <v>923</v>
      </c>
      <c r="C142" s="28" t="s">
        <v>924</v>
      </c>
      <c r="D142" s="30">
        <v>307.92803199999997</v>
      </c>
      <c r="E142" s="33">
        <v>769.82007999999985</v>
      </c>
      <c r="F142" s="3"/>
      <c r="G142" s="3"/>
      <c r="H142" s="3"/>
    </row>
    <row r="143" spans="1:8" s="1" customFormat="1" ht="12" x14ac:dyDescent="0.2">
      <c r="A143" s="2">
        <v>130</v>
      </c>
      <c r="B143" s="23" t="s">
        <v>925</v>
      </c>
      <c r="C143" s="28" t="s">
        <v>926</v>
      </c>
      <c r="D143" s="30">
        <v>137.690144</v>
      </c>
      <c r="E143" s="33">
        <v>344.22535999999997</v>
      </c>
      <c r="F143" s="3"/>
      <c r="G143" s="3"/>
      <c r="H143" s="3"/>
    </row>
    <row r="144" spans="1:8" s="1" customFormat="1" ht="12" x14ac:dyDescent="0.2">
      <c r="A144" s="2">
        <v>131</v>
      </c>
      <c r="B144" s="23" t="s">
        <v>927</v>
      </c>
      <c r="C144" s="28" t="s">
        <v>928</v>
      </c>
      <c r="D144" s="30">
        <v>223.63222400000001</v>
      </c>
      <c r="E144" s="33">
        <v>559.08055999999999</v>
      </c>
      <c r="F144" s="3"/>
      <c r="G144" s="3"/>
      <c r="H144" s="3"/>
    </row>
    <row r="145" spans="1:8" s="1" customFormat="1" ht="12" x14ac:dyDescent="0.2">
      <c r="A145" s="2">
        <v>132</v>
      </c>
      <c r="B145" s="23" t="s">
        <v>929</v>
      </c>
      <c r="C145" s="28" t="s">
        <v>930</v>
      </c>
      <c r="D145" s="30">
        <v>257.34553599999998</v>
      </c>
      <c r="E145" s="33">
        <v>643.36383999999998</v>
      </c>
      <c r="F145" s="3"/>
      <c r="G145" s="3"/>
      <c r="H145" s="3"/>
    </row>
    <row r="146" spans="1:8" s="1" customFormat="1" ht="12" x14ac:dyDescent="0.2">
      <c r="A146" s="2">
        <v>133</v>
      </c>
      <c r="B146" s="23" t="s">
        <v>359</v>
      </c>
      <c r="C146" s="28" t="s">
        <v>360</v>
      </c>
      <c r="D146" s="30">
        <v>302.77206399999994</v>
      </c>
      <c r="E146" s="33">
        <v>756.93015999999989</v>
      </c>
      <c r="F146" s="3"/>
      <c r="G146" s="3"/>
      <c r="H146" s="3"/>
    </row>
    <row r="147" spans="1:8" s="1" customFormat="1" ht="12" x14ac:dyDescent="0.2">
      <c r="A147" s="2">
        <v>134</v>
      </c>
      <c r="B147" s="23" t="s">
        <v>361</v>
      </c>
      <c r="C147" s="28" t="s">
        <v>362</v>
      </c>
      <c r="D147" s="30">
        <v>184.77222399999999</v>
      </c>
      <c r="E147" s="33">
        <v>461.93055999999996</v>
      </c>
      <c r="F147" s="3"/>
      <c r="G147" s="3"/>
      <c r="H147" s="3"/>
    </row>
    <row r="148" spans="1:8" s="1" customFormat="1" ht="12" x14ac:dyDescent="0.2">
      <c r="A148" s="2">
        <v>135</v>
      </c>
      <c r="B148" s="23" t="s">
        <v>931</v>
      </c>
      <c r="C148" s="28" t="s">
        <v>932</v>
      </c>
      <c r="D148" s="30">
        <v>371.2</v>
      </c>
      <c r="E148" s="33">
        <v>927.99999999999989</v>
      </c>
      <c r="F148" s="3"/>
      <c r="G148" s="3"/>
      <c r="H148" s="3"/>
    </row>
    <row r="149" spans="1:8" s="1" customFormat="1" ht="12" x14ac:dyDescent="0.2">
      <c r="A149" s="2">
        <v>136</v>
      </c>
      <c r="B149" s="23" t="s">
        <v>933</v>
      </c>
      <c r="C149" s="28" t="s">
        <v>934</v>
      </c>
      <c r="D149" s="30">
        <v>193.47036800000001</v>
      </c>
      <c r="E149" s="33">
        <v>483.67591999999996</v>
      </c>
      <c r="F149" s="3"/>
      <c r="G149" s="3"/>
      <c r="H149" s="3"/>
    </row>
    <row r="150" spans="1:8" s="1" customFormat="1" ht="12" x14ac:dyDescent="0.2">
      <c r="A150" s="2">
        <v>137</v>
      </c>
      <c r="B150" s="23" t="s">
        <v>935</v>
      </c>
      <c r="C150" s="28" t="s">
        <v>936</v>
      </c>
      <c r="D150" s="30">
        <v>112.43926399999998</v>
      </c>
      <c r="E150" s="33">
        <v>281.09815999999995</v>
      </c>
      <c r="F150" s="3"/>
      <c r="G150" s="3"/>
      <c r="H150" s="3"/>
    </row>
    <row r="151" spans="1:8" s="1" customFormat="1" ht="12" x14ac:dyDescent="0.2">
      <c r="A151" s="2">
        <v>138</v>
      </c>
      <c r="B151" s="23" t="s">
        <v>937</v>
      </c>
      <c r="C151" s="28" t="s">
        <v>938</v>
      </c>
      <c r="D151" s="30">
        <v>2955.5890559999993</v>
      </c>
      <c r="E151" s="33">
        <v>7388.9726399999981</v>
      </c>
      <c r="F151" s="3"/>
      <c r="G151" s="3"/>
      <c r="H151" s="3"/>
    </row>
    <row r="152" spans="1:8" s="1" customFormat="1" ht="12" x14ac:dyDescent="0.2">
      <c r="A152" s="2">
        <v>139</v>
      </c>
      <c r="B152" s="23" t="s">
        <v>363</v>
      </c>
      <c r="C152" s="28" t="s">
        <v>364</v>
      </c>
      <c r="D152" s="30">
        <v>1271.3599999999999</v>
      </c>
      <c r="E152" s="33">
        <v>3178.3999999999996</v>
      </c>
      <c r="F152" s="3"/>
      <c r="G152" s="3"/>
      <c r="H152" s="3"/>
    </row>
    <row r="153" spans="1:8" s="1" customFormat="1" ht="12" x14ac:dyDescent="0.2">
      <c r="A153" s="2">
        <v>140</v>
      </c>
      <c r="B153" s="23" t="s">
        <v>369</v>
      </c>
      <c r="C153" s="28" t="s">
        <v>370</v>
      </c>
      <c r="D153" s="30">
        <v>139.20000000000002</v>
      </c>
      <c r="E153" s="33">
        <v>348</v>
      </c>
      <c r="F153" s="3"/>
      <c r="G153" s="3"/>
      <c r="H153" s="3"/>
    </row>
    <row r="154" spans="1:8" s="1" customFormat="1" ht="12" x14ac:dyDescent="0.2">
      <c r="A154" s="2">
        <v>141</v>
      </c>
      <c r="B154" s="23" t="s">
        <v>191</v>
      </c>
      <c r="C154" s="28" t="s">
        <v>192</v>
      </c>
      <c r="D154" s="30">
        <v>221.26675199999997</v>
      </c>
      <c r="E154" s="33">
        <v>553.16687999999988</v>
      </c>
      <c r="F154" s="3"/>
      <c r="G154" s="3"/>
      <c r="H154" s="3"/>
    </row>
    <row r="155" spans="1:8" s="1" customFormat="1" ht="12" x14ac:dyDescent="0.2">
      <c r="A155" s="2">
        <v>142</v>
      </c>
      <c r="B155" s="23" t="s">
        <v>939</v>
      </c>
      <c r="C155" s="28" t="s">
        <v>940</v>
      </c>
      <c r="D155" s="30">
        <v>128.67740799999999</v>
      </c>
      <c r="E155" s="33">
        <v>321.69351999999998</v>
      </c>
      <c r="F155" s="3"/>
      <c r="G155" s="3"/>
      <c r="H155" s="3"/>
    </row>
    <row r="156" spans="1:8" s="1" customFormat="1" ht="12" x14ac:dyDescent="0.2">
      <c r="A156" s="2">
        <v>143</v>
      </c>
      <c r="B156" s="23" t="s">
        <v>941</v>
      </c>
      <c r="C156" s="28" t="s">
        <v>942</v>
      </c>
      <c r="D156" s="30">
        <v>136.047584</v>
      </c>
      <c r="E156" s="33">
        <v>340.11896000000002</v>
      </c>
      <c r="F156" s="3"/>
      <c r="G156" s="3"/>
      <c r="H156" s="3"/>
    </row>
    <row r="157" spans="1:8" s="1" customFormat="1" ht="12" x14ac:dyDescent="0.2">
      <c r="A157" s="2">
        <v>144</v>
      </c>
      <c r="B157" s="23" t="s">
        <v>943</v>
      </c>
      <c r="C157" s="28" t="s">
        <v>944</v>
      </c>
      <c r="D157" s="30">
        <v>456.45072000000005</v>
      </c>
      <c r="E157" s="33">
        <v>1141.1268</v>
      </c>
      <c r="F157" s="3"/>
      <c r="G157" s="3"/>
      <c r="H157" s="3"/>
    </row>
    <row r="158" spans="1:8" s="1" customFormat="1" ht="12" x14ac:dyDescent="0.2">
      <c r="A158" s="2">
        <v>145</v>
      </c>
      <c r="B158" s="23" t="s">
        <v>945</v>
      </c>
      <c r="C158" s="28" t="s">
        <v>946</v>
      </c>
      <c r="D158" s="30">
        <v>251.02678399999996</v>
      </c>
      <c r="E158" s="33">
        <v>627.56695999999988</v>
      </c>
      <c r="F158" s="3"/>
      <c r="G158" s="3"/>
      <c r="H158" s="3"/>
    </row>
    <row r="159" spans="1:8" s="1" customFormat="1" ht="12" x14ac:dyDescent="0.2">
      <c r="A159" s="2">
        <v>146</v>
      </c>
      <c r="B159" s="23" t="s">
        <v>373</v>
      </c>
      <c r="C159" s="28" t="s">
        <v>374</v>
      </c>
      <c r="D159" s="30">
        <v>400.5016</v>
      </c>
      <c r="E159" s="33">
        <v>1001.2539999999999</v>
      </c>
      <c r="F159" s="3"/>
      <c r="G159" s="3"/>
      <c r="H159" s="3"/>
    </row>
    <row r="160" spans="1:8" s="1" customFormat="1" ht="12" x14ac:dyDescent="0.2">
      <c r="A160" s="2">
        <v>147</v>
      </c>
      <c r="B160" s="23" t="s">
        <v>947</v>
      </c>
      <c r="C160" s="28" t="s">
        <v>948</v>
      </c>
      <c r="D160" s="30">
        <v>449.00073599999996</v>
      </c>
      <c r="E160" s="33">
        <v>1122.5018399999999</v>
      </c>
      <c r="F160" s="3"/>
      <c r="G160" s="3"/>
      <c r="H160" s="3"/>
    </row>
    <row r="161" spans="1:8" s="1" customFormat="1" ht="12" x14ac:dyDescent="0.2">
      <c r="A161" s="2">
        <v>148</v>
      </c>
      <c r="B161" s="23" t="s">
        <v>949</v>
      </c>
      <c r="C161" s="28" t="s">
        <v>950</v>
      </c>
      <c r="D161" s="30">
        <v>260.47382399999998</v>
      </c>
      <c r="E161" s="33">
        <v>651.18455999999992</v>
      </c>
      <c r="F161" s="3"/>
      <c r="G161" s="3"/>
      <c r="H161" s="3"/>
    </row>
    <row r="162" spans="1:8" s="1" customFormat="1" ht="12" x14ac:dyDescent="0.2">
      <c r="A162" s="2">
        <v>149</v>
      </c>
      <c r="B162" s="23" t="s">
        <v>951</v>
      </c>
      <c r="C162" s="28" t="s">
        <v>952</v>
      </c>
      <c r="D162" s="30">
        <v>256.38134400000001</v>
      </c>
      <c r="E162" s="33">
        <v>640.95335999999998</v>
      </c>
      <c r="F162" s="3"/>
      <c r="G162" s="3"/>
      <c r="H162" s="3"/>
    </row>
    <row r="163" spans="1:8" s="1" customFormat="1" ht="12" x14ac:dyDescent="0.2">
      <c r="A163" s="2">
        <v>150</v>
      </c>
      <c r="B163" s="23" t="s">
        <v>375</v>
      </c>
      <c r="C163" s="28" t="s">
        <v>376</v>
      </c>
      <c r="D163" s="30">
        <v>299.77091200000001</v>
      </c>
      <c r="E163" s="33">
        <v>749.42728</v>
      </c>
      <c r="F163" s="3"/>
      <c r="G163" s="3"/>
      <c r="H163" s="3"/>
    </row>
    <row r="164" spans="1:8" s="1" customFormat="1" ht="12" x14ac:dyDescent="0.2">
      <c r="A164" s="2">
        <v>151</v>
      </c>
      <c r="B164" s="23" t="s">
        <v>193</v>
      </c>
      <c r="C164" s="28" t="s">
        <v>194</v>
      </c>
      <c r="D164" s="30">
        <v>72.18262399999999</v>
      </c>
      <c r="E164" s="33">
        <v>180.45655999999997</v>
      </c>
      <c r="F164" s="3"/>
      <c r="G164" s="3"/>
      <c r="H164" s="3"/>
    </row>
    <row r="165" spans="1:8" s="1" customFormat="1" ht="12" x14ac:dyDescent="0.2">
      <c r="A165" s="2">
        <v>152</v>
      </c>
      <c r="B165" s="23" t="s">
        <v>953</v>
      </c>
      <c r="C165" s="28" t="s">
        <v>954</v>
      </c>
      <c r="D165" s="30">
        <v>93.331744</v>
      </c>
      <c r="E165" s="33">
        <v>233.32935999999998</v>
      </c>
      <c r="F165" s="3"/>
      <c r="G165" s="3"/>
      <c r="H165" s="3"/>
    </row>
    <row r="166" spans="1:8" s="1" customFormat="1" ht="12" x14ac:dyDescent="0.2">
      <c r="A166" s="2">
        <v>153</v>
      </c>
      <c r="B166" s="23" t="s">
        <v>955</v>
      </c>
      <c r="C166" s="28" t="s">
        <v>956</v>
      </c>
      <c r="D166" s="30">
        <v>206.98019199999999</v>
      </c>
      <c r="E166" s="33">
        <v>517.45047999999997</v>
      </c>
      <c r="F166" s="3"/>
      <c r="G166" s="3"/>
      <c r="H166" s="3"/>
    </row>
    <row r="167" spans="1:8" s="1" customFormat="1" ht="12" x14ac:dyDescent="0.2">
      <c r="A167" s="2">
        <v>154</v>
      </c>
      <c r="B167" s="23" t="s">
        <v>377</v>
      </c>
      <c r="C167" s="28" t="s">
        <v>378</v>
      </c>
      <c r="D167" s="30">
        <v>359.36150399999997</v>
      </c>
      <c r="E167" s="33">
        <v>898.40375999999992</v>
      </c>
      <c r="F167" s="3"/>
      <c r="G167" s="3"/>
      <c r="H167" s="3"/>
    </row>
    <row r="168" spans="1:8" s="1" customFormat="1" ht="12" x14ac:dyDescent="0.2">
      <c r="A168" s="2">
        <v>155</v>
      </c>
      <c r="B168" s="23" t="s">
        <v>379</v>
      </c>
      <c r="C168" s="28" t="s">
        <v>380</v>
      </c>
      <c r="D168" s="30">
        <v>263.32463999999999</v>
      </c>
      <c r="E168" s="33">
        <v>658.3116</v>
      </c>
      <c r="F168" s="3"/>
      <c r="G168" s="3"/>
      <c r="H168" s="3"/>
    </row>
    <row r="169" spans="1:8" s="1" customFormat="1" ht="12" x14ac:dyDescent="0.2">
      <c r="A169" s="2">
        <v>156</v>
      </c>
      <c r="B169" s="23" t="s">
        <v>381</v>
      </c>
      <c r="C169" s="28" t="s">
        <v>382</v>
      </c>
      <c r="D169" s="30">
        <v>135.639264</v>
      </c>
      <c r="E169" s="33">
        <v>339.09816000000001</v>
      </c>
      <c r="F169" s="3"/>
      <c r="G169" s="3"/>
      <c r="H169" s="3"/>
    </row>
    <row r="170" spans="1:8" s="1" customFormat="1" ht="12" x14ac:dyDescent="0.2">
      <c r="A170" s="2">
        <v>157</v>
      </c>
      <c r="B170" s="23" t="s">
        <v>383</v>
      </c>
      <c r="C170" s="28" t="s">
        <v>384</v>
      </c>
      <c r="D170" s="30">
        <v>196.34438399999999</v>
      </c>
      <c r="E170" s="33">
        <v>490.86095999999992</v>
      </c>
      <c r="F170" s="3"/>
      <c r="G170" s="3"/>
      <c r="H170" s="3"/>
    </row>
    <row r="171" spans="1:8" s="1" customFormat="1" ht="12" x14ac:dyDescent="0.2">
      <c r="A171" s="2">
        <v>158</v>
      </c>
      <c r="B171" s="23" t="s">
        <v>385</v>
      </c>
      <c r="C171" s="28" t="s">
        <v>386</v>
      </c>
      <c r="D171" s="30">
        <v>171.24384000000001</v>
      </c>
      <c r="E171" s="33">
        <v>428.1096</v>
      </c>
      <c r="F171" s="3"/>
      <c r="G171" s="3"/>
      <c r="H171" s="3"/>
    </row>
    <row r="172" spans="1:8" s="1" customFormat="1" ht="12" x14ac:dyDescent="0.2">
      <c r="A172" s="2">
        <v>159</v>
      </c>
      <c r="B172" s="23" t="s">
        <v>387</v>
      </c>
      <c r="C172" s="28" t="s">
        <v>388</v>
      </c>
      <c r="D172" s="30">
        <v>123.36182399999998</v>
      </c>
      <c r="E172" s="33">
        <v>308.40455999999995</v>
      </c>
      <c r="F172" s="3"/>
      <c r="G172" s="3"/>
      <c r="H172" s="3"/>
    </row>
    <row r="173" spans="1:8" s="1" customFormat="1" ht="12" x14ac:dyDescent="0.2">
      <c r="A173" s="2">
        <v>160</v>
      </c>
      <c r="B173" s="23" t="s">
        <v>389</v>
      </c>
      <c r="C173" s="28" t="s">
        <v>390</v>
      </c>
      <c r="D173" s="30">
        <v>153.37334399999997</v>
      </c>
      <c r="E173" s="33">
        <v>383.43335999999994</v>
      </c>
      <c r="F173" s="3"/>
      <c r="G173" s="3"/>
      <c r="H173" s="3"/>
    </row>
    <row r="174" spans="1:8" s="1" customFormat="1" ht="12" x14ac:dyDescent="0.2">
      <c r="A174" s="2">
        <v>161</v>
      </c>
      <c r="B174" s="23" t="s">
        <v>391</v>
      </c>
      <c r="C174" s="28" t="s">
        <v>392</v>
      </c>
      <c r="D174" s="30">
        <v>152.00918399999998</v>
      </c>
      <c r="E174" s="33">
        <v>380.02295999999996</v>
      </c>
      <c r="F174" s="3"/>
      <c r="G174" s="3"/>
      <c r="H174" s="3"/>
    </row>
    <row r="175" spans="1:8" s="1" customFormat="1" ht="12" x14ac:dyDescent="0.2">
      <c r="A175" s="2">
        <v>162</v>
      </c>
      <c r="B175" s="23" t="s">
        <v>957</v>
      </c>
      <c r="C175" s="28" t="s">
        <v>958</v>
      </c>
      <c r="D175" s="30">
        <v>229.35705599999997</v>
      </c>
      <c r="E175" s="33">
        <v>573.39263999999991</v>
      </c>
      <c r="F175" s="3"/>
      <c r="G175" s="3"/>
      <c r="H175" s="3"/>
    </row>
    <row r="176" spans="1:8" s="1" customFormat="1" ht="12" x14ac:dyDescent="0.2">
      <c r="A176" s="2">
        <v>163</v>
      </c>
      <c r="B176" s="23" t="s">
        <v>959</v>
      </c>
      <c r="C176" s="28" t="s">
        <v>960</v>
      </c>
      <c r="D176" s="30">
        <v>102.48089599999999</v>
      </c>
      <c r="E176" s="33">
        <v>256.20223999999996</v>
      </c>
      <c r="F176" s="3"/>
      <c r="G176" s="3"/>
      <c r="H176" s="3"/>
    </row>
    <row r="177" spans="1:8" s="1" customFormat="1" ht="12" x14ac:dyDescent="0.2">
      <c r="A177" s="2">
        <v>164</v>
      </c>
      <c r="B177" s="23" t="s">
        <v>961</v>
      </c>
      <c r="C177" s="28" t="s">
        <v>962</v>
      </c>
      <c r="D177" s="30">
        <v>238.10623999999999</v>
      </c>
      <c r="E177" s="33">
        <v>595.26559999999995</v>
      </c>
      <c r="F177" s="3"/>
      <c r="G177" s="3"/>
      <c r="H177" s="3"/>
    </row>
    <row r="178" spans="1:8" s="1" customFormat="1" ht="12" x14ac:dyDescent="0.2">
      <c r="A178" s="2">
        <v>165</v>
      </c>
      <c r="B178" s="23" t="s">
        <v>963</v>
      </c>
      <c r="C178" s="28" t="s">
        <v>964</v>
      </c>
      <c r="D178" s="30">
        <v>1446.2879999999998</v>
      </c>
      <c r="E178" s="33">
        <v>3615.7199999999993</v>
      </c>
      <c r="F178" s="3"/>
      <c r="G178" s="3"/>
      <c r="H178" s="3"/>
    </row>
    <row r="179" spans="1:8" s="1" customFormat="1" ht="12" x14ac:dyDescent="0.2">
      <c r="A179" s="2">
        <v>166</v>
      </c>
      <c r="B179" s="23" t="s">
        <v>393</v>
      </c>
      <c r="C179" s="28" t="s">
        <v>394</v>
      </c>
      <c r="D179" s="30">
        <v>58.672799999999995</v>
      </c>
      <c r="E179" s="33">
        <v>146.68199999999999</v>
      </c>
      <c r="F179" s="3"/>
      <c r="G179" s="3"/>
      <c r="H179" s="3"/>
    </row>
    <row r="180" spans="1:8" s="1" customFormat="1" ht="12" x14ac:dyDescent="0.2">
      <c r="A180" s="2">
        <v>167</v>
      </c>
      <c r="B180" s="23" t="s">
        <v>965</v>
      </c>
      <c r="C180" s="28" t="s">
        <v>966</v>
      </c>
      <c r="D180" s="30">
        <v>70.682047999999995</v>
      </c>
      <c r="E180" s="33">
        <v>176.70511999999999</v>
      </c>
      <c r="F180" s="3"/>
      <c r="G180" s="3"/>
      <c r="H180" s="3"/>
    </row>
    <row r="181" spans="1:8" s="1" customFormat="1" ht="12" x14ac:dyDescent="0.2">
      <c r="A181" s="2">
        <v>168</v>
      </c>
      <c r="B181" s="23" t="s">
        <v>195</v>
      </c>
      <c r="C181" s="28" t="s">
        <v>196</v>
      </c>
      <c r="D181" s="30">
        <v>92.8</v>
      </c>
      <c r="E181" s="33">
        <v>231.99999999999997</v>
      </c>
      <c r="F181" s="3"/>
      <c r="G181" s="3"/>
      <c r="H181" s="3"/>
    </row>
    <row r="182" spans="1:8" s="1" customFormat="1" ht="12" x14ac:dyDescent="0.2">
      <c r="A182" s="2">
        <v>169</v>
      </c>
      <c r="B182" s="23" t="s">
        <v>967</v>
      </c>
      <c r="C182" s="28" t="s">
        <v>968</v>
      </c>
      <c r="D182" s="30">
        <v>81.303935999999993</v>
      </c>
      <c r="E182" s="33">
        <v>203.25983999999997</v>
      </c>
      <c r="F182" s="3"/>
      <c r="G182" s="3"/>
      <c r="H182" s="3"/>
    </row>
    <row r="183" spans="1:8" s="1" customFormat="1" ht="12" x14ac:dyDescent="0.2">
      <c r="A183" s="2">
        <v>170</v>
      </c>
      <c r="B183" s="31" t="s">
        <v>969</v>
      </c>
      <c r="C183" s="32" t="s">
        <v>970</v>
      </c>
      <c r="D183" s="30">
        <v>29.738687999999996</v>
      </c>
      <c r="E183" s="33">
        <v>74.346719999999991</v>
      </c>
      <c r="F183" s="3"/>
      <c r="G183" s="3"/>
      <c r="H183" s="3"/>
    </row>
    <row r="184" spans="1:8" s="1" customFormat="1" ht="12" x14ac:dyDescent="0.2">
      <c r="A184" s="2">
        <v>171</v>
      </c>
      <c r="B184" s="23" t="s">
        <v>667</v>
      </c>
      <c r="C184" s="28" t="s">
        <v>668</v>
      </c>
      <c r="D184" s="30">
        <v>168.633376</v>
      </c>
      <c r="E184" s="33">
        <v>421.58343999999994</v>
      </c>
      <c r="F184" s="3"/>
      <c r="G184" s="3"/>
      <c r="H184" s="3"/>
    </row>
    <row r="185" spans="1:8" s="1" customFormat="1" ht="12" x14ac:dyDescent="0.2">
      <c r="A185" s="2">
        <v>172</v>
      </c>
      <c r="B185" s="23" t="s">
        <v>971</v>
      </c>
      <c r="C185" s="28" t="s">
        <v>972</v>
      </c>
      <c r="D185" s="30">
        <v>51.367583999999994</v>
      </c>
      <c r="E185" s="33">
        <v>128.41895999999997</v>
      </c>
      <c r="F185" s="3"/>
      <c r="G185" s="3"/>
      <c r="H185" s="3"/>
    </row>
    <row r="186" spans="1:8" s="1" customFormat="1" ht="12" x14ac:dyDescent="0.2">
      <c r="A186" s="2">
        <v>173</v>
      </c>
      <c r="B186" s="23" t="s">
        <v>973</v>
      </c>
      <c r="C186" s="28" t="s">
        <v>974</v>
      </c>
      <c r="D186" s="30">
        <v>92.654303999999982</v>
      </c>
      <c r="E186" s="33">
        <v>231.63575999999995</v>
      </c>
      <c r="F186" s="3"/>
      <c r="G186" s="3"/>
      <c r="H186" s="3"/>
    </row>
    <row r="187" spans="1:8" s="1" customFormat="1" ht="12" x14ac:dyDescent="0.2">
      <c r="A187" s="2">
        <v>174</v>
      </c>
      <c r="B187" s="23" t="s">
        <v>975</v>
      </c>
      <c r="C187" s="28" t="s">
        <v>976</v>
      </c>
      <c r="D187" s="30">
        <v>143.13750400000001</v>
      </c>
      <c r="E187" s="33">
        <v>357.84375999999997</v>
      </c>
      <c r="F187" s="3"/>
      <c r="G187" s="3"/>
      <c r="H187" s="3"/>
    </row>
    <row r="188" spans="1:8" s="1" customFormat="1" ht="12" x14ac:dyDescent="0.2">
      <c r="A188" s="2">
        <v>175</v>
      </c>
      <c r="B188" s="23" t="s">
        <v>977</v>
      </c>
      <c r="C188" s="28" t="s">
        <v>978</v>
      </c>
      <c r="D188" s="30">
        <v>15451.2</v>
      </c>
      <c r="E188" s="33">
        <v>38628</v>
      </c>
      <c r="F188" s="3"/>
      <c r="G188" s="3"/>
      <c r="H188" s="3"/>
    </row>
    <row r="189" spans="1:8" s="1" customFormat="1" ht="12" x14ac:dyDescent="0.2">
      <c r="A189" s="2">
        <v>176</v>
      </c>
      <c r="B189" s="23" t="s">
        <v>401</v>
      </c>
      <c r="C189" s="28" t="s">
        <v>402</v>
      </c>
      <c r="D189" s="30">
        <v>311.65302399999996</v>
      </c>
      <c r="E189" s="33">
        <v>779.1325599999999</v>
      </c>
      <c r="F189" s="3"/>
      <c r="G189" s="3"/>
      <c r="H189" s="3"/>
    </row>
    <row r="190" spans="1:8" s="1" customFormat="1" ht="12" x14ac:dyDescent="0.2">
      <c r="A190" s="2">
        <v>177</v>
      </c>
      <c r="B190" s="23" t="s">
        <v>403</v>
      </c>
      <c r="C190" s="28" t="s">
        <v>404</v>
      </c>
      <c r="D190" s="30">
        <v>648.60054400000001</v>
      </c>
      <c r="E190" s="33">
        <v>1621.50136</v>
      </c>
      <c r="F190" s="3"/>
      <c r="G190" s="3"/>
      <c r="H190" s="3"/>
    </row>
    <row r="191" spans="1:8" s="1" customFormat="1" ht="12" x14ac:dyDescent="0.2">
      <c r="A191" s="2">
        <v>178</v>
      </c>
      <c r="B191" s="23" t="s">
        <v>979</v>
      </c>
      <c r="C191" s="28" t="s">
        <v>980</v>
      </c>
      <c r="D191" s="30">
        <v>163.45049599999999</v>
      </c>
      <c r="E191" s="33">
        <v>408.62623999999994</v>
      </c>
      <c r="F191" s="3"/>
      <c r="G191" s="3"/>
      <c r="H191" s="3"/>
    </row>
    <row r="192" spans="1:8" s="1" customFormat="1" ht="12" x14ac:dyDescent="0.2">
      <c r="A192" s="2">
        <v>179</v>
      </c>
      <c r="B192" s="23" t="s">
        <v>981</v>
      </c>
      <c r="C192" s="28" t="s">
        <v>982</v>
      </c>
      <c r="D192" s="30">
        <v>120.62886400000001</v>
      </c>
      <c r="E192" s="33">
        <v>301.57216</v>
      </c>
      <c r="F192" s="3"/>
      <c r="G192" s="3"/>
      <c r="H192" s="3"/>
    </row>
    <row r="193" spans="1:8" s="1" customFormat="1" ht="12" x14ac:dyDescent="0.2">
      <c r="A193" s="2">
        <v>180</v>
      </c>
      <c r="B193" s="23" t="s">
        <v>983</v>
      </c>
      <c r="C193" s="28" t="s">
        <v>984</v>
      </c>
      <c r="D193" s="30">
        <v>160.87158400000001</v>
      </c>
      <c r="E193" s="33">
        <v>402.17896000000002</v>
      </c>
      <c r="F193" s="3"/>
      <c r="G193" s="3"/>
      <c r="H193" s="3"/>
    </row>
    <row r="194" spans="1:8" s="1" customFormat="1" ht="12" x14ac:dyDescent="0.2">
      <c r="A194" s="2">
        <v>181</v>
      </c>
      <c r="B194" s="23" t="s">
        <v>92</v>
      </c>
      <c r="C194" s="28" t="s">
        <v>93</v>
      </c>
      <c r="D194" s="30">
        <v>202.49423999999999</v>
      </c>
      <c r="E194" s="33">
        <v>506.23559999999998</v>
      </c>
      <c r="F194" s="3"/>
      <c r="G194" s="3"/>
      <c r="H194" s="3"/>
    </row>
    <row r="195" spans="1:8" s="1" customFormat="1" ht="12" x14ac:dyDescent="0.2">
      <c r="A195" s="2">
        <v>182</v>
      </c>
      <c r="B195" s="23" t="s">
        <v>405</v>
      </c>
      <c r="C195" s="28" t="s">
        <v>406</v>
      </c>
      <c r="D195" s="30">
        <v>590.72582399999999</v>
      </c>
      <c r="E195" s="33">
        <v>1476.8145599999998</v>
      </c>
      <c r="F195" s="3"/>
      <c r="G195" s="3"/>
      <c r="H195" s="3"/>
    </row>
    <row r="196" spans="1:8" s="1" customFormat="1" ht="12" x14ac:dyDescent="0.2">
      <c r="A196" s="2">
        <v>183</v>
      </c>
      <c r="B196" s="23" t="s">
        <v>407</v>
      </c>
      <c r="C196" s="28" t="s">
        <v>408</v>
      </c>
      <c r="D196" s="30">
        <v>154.05078399999999</v>
      </c>
      <c r="E196" s="33">
        <v>385.12695999999994</v>
      </c>
      <c r="F196" s="3"/>
      <c r="G196" s="3"/>
      <c r="H196" s="3"/>
    </row>
    <row r="197" spans="1:8" s="1" customFormat="1" ht="12" x14ac:dyDescent="0.2">
      <c r="A197" s="2">
        <v>184</v>
      </c>
      <c r="B197" s="23" t="s">
        <v>985</v>
      </c>
      <c r="C197" s="28" t="s">
        <v>986</v>
      </c>
      <c r="D197" s="30">
        <v>188.18262400000003</v>
      </c>
      <c r="E197" s="33">
        <v>470.45656000000002</v>
      </c>
      <c r="F197" s="3"/>
      <c r="G197" s="3"/>
      <c r="H197" s="3"/>
    </row>
    <row r="198" spans="1:8" s="1" customFormat="1" ht="12" x14ac:dyDescent="0.2">
      <c r="A198" s="2">
        <v>185</v>
      </c>
      <c r="B198" s="23" t="s">
        <v>987</v>
      </c>
      <c r="C198" s="28" t="s">
        <v>988</v>
      </c>
      <c r="D198" s="30">
        <v>374.450784</v>
      </c>
      <c r="E198" s="33">
        <v>936.12695999999994</v>
      </c>
      <c r="F198" s="3"/>
      <c r="G198" s="3"/>
      <c r="H198" s="3"/>
    </row>
    <row r="199" spans="1:8" s="1" customFormat="1" ht="12" x14ac:dyDescent="0.2">
      <c r="A199" s="2">
        <v>186</v>
      </c>
      <c r="B199" s="23" t="s">
        <v>989</v>
      </c>
      <c r="C199" s="28" t="s">
        <v>990</v>
      </c>
      <c r="D199" s="30">
        <v>461.0795839999999</v>
      </c>
      <c r="E199" s="33">
        <v>1152.6989599999997</v>
      </c>
      <c r="F199" s="3"/>
      <c r="G199" s="3"/>
      <c r="H199" s="3"/>
    </row>
    <row r="200" spans="1:8" s="1" customFormat="1" ht="12" x14ac:dyDescent="0.2">
      <c r="A200" s="2">
        <v>187</v>
      </c>
      <c r="B200" s="23" t="s">
        <v>991</v>
      </c>
      <c r="C200" s="28" t="s">
        <v>992</v>
      </c>
      <c r="D200" s="30">
        <v>497.800544</v>
      </c>
      <c r="E200" s="33">
        <v>1244.50136</v>
      </c>
      <c r="F200" s="3"/>
      <c r="G200" s="3"/>
      <c r="H200" s="3"/>
    </row>
    <row r="201" spans="1:8" s="1" customFormat="1" ht="12" x14ac:dyDescent="0.2">
      <c r="A201" s="2">
        <v>188</v>
      </c>
      <c r="B201" s="23" t="s">
        <v>993</v>
      </c>
      <c r="C201" s="28" t="s">
        <v>994</v>
      </c>
      <c r="D201" s="30">
        <v>160.44377599999999</v>
      </c>
      <c r="E201" s="33">
        <v>401.10943999999995</v>
      </c>
      <c r="F201" s="3"/>
      <c r="G201" s="3"/>
      <c r="H201" s="3"/>
    </row>
    <row r="202" spans="1:8" s="1" customFormat="1" ht="12" x14ac:dyDescent="0.2">
      <c r="A202" s="2">
        <v>189</v>
      </c>
      <c r="B202" s="23" t="s">
        <v>995</v>
      </c>
      <c r="C202" s="28" t="s">
        <v>996</v>
      </c>
      <c r="D202" s="30">
        <v>232</v>
      </c>
      <c r="E202" s="33">
        <v>580</v>
      </c>
      <c r="F202" s="3"/>
      <c r="G202" s="3"/>
      <c r="H202" s="3"/>
    </row>
    <row r="203" spans="1:8" s="1" customFormat="1" ht="12" x14ac:dyDescent="0.2">
      <c r="A203" s="2">
        <v>190</v>
      </c>
      <c r="B203" s="23" t="s">
        <v>997</v>
      </c>
      <c r="C203" s="28" t="s">
        <v>998</v>
      </c>
      <c r="D203" s="30">
        <v>556.80000000000007</v>
      </c>
      <c r="E203" s="33">
        <v>1392</v>
      </c>
      <c r="F203" s="3"/>
      <c r="G203" s="3"/>
      <c r="H203" s="3"/>
    </row>
    <row r="204" spans="1:8" s="1" customFormat="1" ht="12" x14ac:dyDescent="0.2">
      <c r="A204" s="2">
        <v>191</v>
      </c>
      <c r="B204" s="23" t="s">
        <v>411</v>
      </c>
      <c r="C204" s="28" t="s">
        <v>412</v>
      </c>
      <c r="D204" s="30">
        <v>162.4</v>
      </c>
      <c r="E204" s="33">
        <v>406</v>
      </c>
      <c r="F204" s="3"/>
      <c r="G204" s="3"/>
      <c r="H204" s="3"/>
    </row>
    <row r="205" spans="1:8" s="1" customFormat="1" ht="12" x14ac:dyDescent="0.2">
      <c r="A205" s="2">
        <v>192</v>
      </c>
      <c r="B205" s="23" t="s">
        <v>413</v>
      </c>
      <c r="C205" s="28" t="s">
        <v>414</v>
      </c>
      <c r="D205" s="30">
        <v>464</v>
      </c>
      <c r="E205" s="33">
        <v>1160</v>
      </c>
      <c r="F205" s="3"/>
      <c r="G205" s="3"/>
      <c r="H205" s="3"/>
    </row>
    <row r="206" spans="1:8" s="1" customFormat="1" ht="12" x14ac:dyDescent="0.2">
      <c r="A206" s="2">
        <v>193</v>
      </c>
      <c r="B206" s="23" t="s">
        <v>415</v>
      </c>
      <c r="C206" s="28" t="s">
        <v>416</v>
      </c>
      <c r="D206" s="30">
        <v>464</v>
      </c>
      <c r="E206" s="33">
        <v>1160</v>
      </c>
      <c r="F206" s="3"/>
      <c r="G206" s="3"/>
      <c r="H206" s="3"/>
    </row>
    <row r="207" spans="1:8" s="1" customFormat="1" ht="12" x14ac:dyDescent="0.2">
      <c r="A207" s="2">
        <v>194</v>
      </c>
      <c r="B207" s="23" t="s">
        <v>999</v>
      </c>
      <c r="C207" s="28" t="s">
        <v>1000</v>
      </c>
      <c r="D207" s="30">
        <v>185.6</v>
      </c>
      <c r="E207" s="33">
        <v>463.99999999999994</v>
      </c>
      <c r="F207" s="3"/>
      <c r="G207" s="3"/>
      <c r="H207" s="3"/>
    </row>
    <row r="208" spans="1:8" s="1" customFormat="1" ht="12" x14ac:dyDescent="0.2">
      <c r="A208" s="2">
        <v>195</v>
      </c>
      <c r="B208" s="23" t="s">
        <v>417</v>
      </c>
      <c r="C208" s="28" t="s">
        <v>418</v>
      </c>
      <c r="D208" s="30">
        <v>293.05404799999997</v>
      </c>
      <c r="E208" s="33">
        <v>732.63511999999992</v>
      </c>
      <c r="F208" s="3"/>
      <c r="G208" s="3"/>
      <c r="H208" s="3"/>
    </row>
    <row r="209" spans="1:8" s="1" customFormat="1" ht="12" x14ac:dyDescent="0.2">
      <c r="A209" s="2">
        <v>196</v>
      </c>
      <c r="B209" s="23" t="s">
        <v>1001</v>
      </c>
      <c r="C209" s="28" t="s">
        <v>1002</v>
      </c>
      <c r="D209" s="30">
        <v>162.4</v>
      </c>
      <c r="E209" s="33">
        <v>406</v>
      </c>
      <c r="F209" s="3"/>
      <c r="G209" s="3"/>
      <c r="H209" s="3"/>
    </row>
    <row r="210" spans="1:8" s="1" customFormat="1" ht="12" x14ac:dyDescent="0.2">
      <c r="A210" s="2">
        <v>197</v>
      </c>
      <c r="B210" s="23" t="s">
        <v>419</v>
      </c>
      <c r="C210" s="28" t="s">
        <v>420</v>
      </c>
      <c r="D210" s="30">
        <v>654.24</v>
      </c>
      <c r="E210" s="33">
        <v>1635.6</v>
      </c>
      <c r="F210" s="3"/>
      <c r="G210" s="3"/>
      <c r="H210" s="3"/>
    </row>
    <row r="211" spans="1:8" s="1" customFormat="1" ht="12" x14ac:dyDescent="0.2">
      <c r="A211" s="2">
        <v>198</v>
      </c>
      <c r="B211" s="23" t="s">
        <v>421</v>
      </c>
      <c r="C211" s="28" t="s">
        <v>422</v>
      </c>
      <c r="D211" s="30">
        <v>127.60000000000001</v>
      </c>
      <c r="E211" s="33">
        <v>319</v>
      </c>
      <c r="F211" s="3"/>
      <c r="G211" s="3"/>
      <c r="H211" s="3"/>
    </row>
    <row r="212" spans="1:8" s="1" customFormat="1" ht="12" x14ac:dyDescent="0.2">
      <c r="A212" s="2">
        <v>199</v>
      </c>
      <c r="B212" s="23" t="s">
        <v>1003</v>
      </c>
      <c r="C212" s="28" t="s">
        <v>1004</v>
      </c>
      <c r="D212" s="30">
        <v>278.40000000000003</v>
      </c>
      <c r="E212" s="33">
        <v>696</v>
      </c>
      <c r="F212" s="3"/>
      <c r="G212" s="3"/>
      <c r="H212" s="3"/>
    </row>
    <row r="213" spans="1:8" s="1" customFormat="1" ht="12" x14ac:dyDescent="0.2">
      <c r="A213" s="2">
        <v>200</v>
      </c>
      <c r="B213" s="23" t="s">
        <v>1005</v>
      </c>
      <c r="C213" s="28" t="s">
        <v>1006</v>
      </c>
      <c r="D213" s="30">
        <v>556.79999999999995</v>
      </c>
      <c r="E213" s="33">
        <v>1391.9999999999998</v>
      </c>
      <c r="F213" s="3"/>
      <c r="G213" s="3"/>
      <c r="H213" s="3"/>
    </row>
    <row r="214" spans="1:8" s="1" customFormat="1" ht="12" x14ac:dyDescent="0.2">
      <c r="A214" s="2">
        <v>201</v>
      </c>
      <c r="B214" s="23" t="s">
        <v>1007</v>
      </c>
      <c r="C214" s="28" t="s">
        <v>1008</v>
      </c>
      <c r="D214" s="30">
        <v>301.60000000000002</v>
      </c>
      <c r="E214" s="33">
        <v>754</v>
      </c>
      <c r="F214" s="3"/>
      <c r="G214" s="3"/>
      <c r="H214" s="3"/>
    </row>
    <row r="215" spans="1:8" s="1" customFormat="1" ht="12" x14ac:dyDescent="0.2">
      <c r="A215" s="2">
        <v>202</v>
      </c>
      <c r="B215" s="23" t="s">
        <v>425</v>
      </c>
      <c r="C215" s="28" t="s">
        <v>426</v>
      </c>
      <c r="D215" s="30">
        <v>464</v>
      </c>
      <c r="E215" s="33">
        <v>1160</v>
      </c>
      <c r="F215" s="3"/>
      <c r="G215" s="3"/>
      <c r="H215" s="3"/>
    </row>
    <row r="216" spans="1:8" s="1" customFormat="1" ht="12" x14ac:dyDescent="0.2">
      <c r="A216" s="2">
        <v>203</v>
      </c>
      <c r="B216" s="23" t="s">
        <v>1009</v>
      </c>
      <c r="C216" s="28" t="s">
        <v>1010</v>
      </c>
      <c r="D216" s="30">
        <v>231.16758400000001</v>
      </c>
      <c r="E216" s="33">
        <v>577.91895999999997</v>
      </c>
      <c r="F216" s="3"/>
      <c r="G216" s="3"/>
      <c r="H216" s="3"/>
    </row>
    <row r="217" spans="1:8" s="1" customFormat="1" ht="12" x14ac:dyDescent="0.2">
      <c r="A217" s="2">
        <v>204</v>
      </c>
      <c r="B217" s="23" t="s">
        <v>1011</v>
      </c>
      <c r="C217" s="28" t="s">
        <v>1012</v>
      </c>
      <c r="D217" s="30">
        <v>603.20000000000005</v>
      </c>
      <c r="E217" s="33">
        <v>1508</v>
      </c>
      <c r="F217" s="3"/>
      <c r="G217" s="3"/>
      <c r="H217" s="3"/>
    </row>
    <row r="218" spans="1:8" s="1" customFormat="1" ht="12" x14ac:dyDescent="0.2">
      <c r="A218" s="2">
        <v>205</v>
      </c>
      <c r="B218" s="23" t="s">
        <v>1013</v>
      </c>
      <c r="C218" s="28" t="s">
        <v>1014</v>
      </c>
      <c r="D218" s="30">
        <v>67.28</v>
      </c>
      <c r="E218" s="33">
        <v>168.2</v>
      </c>
      <c r="F218" s="3"/>
      <c r="G218" s="3"/>
      <c r="H218" s="3"/>
    </row>
    <row r="219" spans="1:8" s="1" customFormat="1" ht="12" x14ac:dyDescent="0.2">
      <c r="A219" s="2">
        <v>206</v>
      </c>
      <c r="B219" s="23" t="s">
        <v>1015</v>
      </c>
      <c r="C219" s="28" t="s">
        <v>1016</v>
      </c>
      <c r="D219" s="30">
        <v>81.2</v>
      </c>
      <c r="E219" s="33">
        <v>203</v>
      </c>
      <c r="F219" s="3"/>
      <c r="G219" s="3"/>
      <c r="H219" s="3"/>
    </row>
    <row r="220" spans="1:8" s="1" customFormat="1" ht="12" x14ac:dyDescent="0.2">
      <c r="A220" s="2">
        <v>207</v>
      </c>
      <c r="B220" s="23" t="s">
        <v>1017</v>
      </c>
      <c r="C220" s="28" t="s">
        <v>1018</v>
      </c>
      <c r="D220" s="30">
        <v>37.119999999999997</v>
      </c>
      <c r="E220" s="33">
        <v>92.8</v>
      </c>
      <c r="F220" s="3"/>
      <c r="G220" s="3"/>
      <c r="H220" s="3"/>
    </row>
    <row r="221" spans="1:8" s="1" customFormat="1" ht="12" x14ac:dyDescent="0.2">
      <c r="A221" s="2">
        <v>208</v>
      </c>
      <c r="B221" s="23" t="s">
        <v>1019</v>
      </c>
      <c r="C221" s="28" t="s">
        <v>1020</v>
      </c>
      <c r="D221" s="30">
        <v>1211.04</v>
      </c>
      <c r="E221" s="33">
        <v>3027.6</v>
      </c>
      <c r="F221" s="3"/>
      <c r="G221" s="3"/>
      <c r="H221" s="3"/>
    </row>
    <row r="222" spans="1:8" s="1" customFormat="1" ht="12" x14ac:dyDescent="0.2">
      <c r="A222" s="2">
        <v>209</v>
      </c>
      <c r="B222" s="23" t="s">
        <v>1021</v>
      </c>
      <c r="C222" s="28" t="s">
        <v>1022</v>
      </c>
      <c r="D222" s="30">
        <v>213.82883199999998</v>
      </c>
      <c r="E222" s="33">
        <v>534.57207999999991</v>
      </c>
      <c r="F222" s="3"/>
      <c r="G222" s="3"/>
      <c r="H222" s="3"/>
    </row>
    <row r="223" spans="1:8" s="1" customFormat="1" ht="12" x14ac:dyDescent="0.2">
      <c r="A223" s="2">
        <v>210</v>
      </c>
      <c r="B223" s="23" t="s">
        <v>431</v>
      </c>
      <c r="C223" s="28" t="s">
        <v>432</v>
      </c>
      <c r="D223" s="30">
        <v>324.8</v>
      </c>
      <c r="E223" s="33">
        <v>812</v>
      </c>
      <c r="F223" s="3"/>
      <c r="G223" s="3"/>
      <c r="H223" s="3"/>
    </row>
    <row r="224" spans="1:8" s="1" customFormat="1" ht="12" x14ac:dyDescent="0.2">
      <c r="A224" s="2">
        <v>211</v>
      </c>
      <c r="B224" s="23" t="s">
        <v>1023</v>
      </c>
      <c r="C224" s="28" t="s">
        <v>1024</v>
      </c>
      <c r="D224" s="30">
        <v>185.6</v>
      </c>
      <c r="E224" s="33">
        <v>463.99999999999994</v>
      </c>
      <c r="F224" s="3"/>
      <c r="G224" s="3"/>
      <c r="H224" s="3"/>
    </row>
    <row r="225" spans="1:8" s="1" customFormat="1" ht="12" x14ac:dyDescent="0.2">
      <c r="A225" s="2">
        <v>212</v>
      </c>
      <c r="B225" s="23" t="s">
        <v>1025</v>
      </c>
      <c r="C225" s="28" t="s">
        <v>1026</v>
      </c>
      <c r="D225" s="30">
        <v>249.551264</v>
      </c>
      <c r="E225" s="33">
        <v>623.87815999999998</v>
      </c>
      <c r="F225" s="3"/>
      <c r="G225" s="3"/>
      <c r="H225" s="3"/>
    </row>
    <row r="226" spans="1:8" s="1" customFormat="1" ht="12" x14ac:dyDescent="0.2">
      <c r="A226" s="2">
        <v>213</v>
      </c>
      <c r="B226" s="23" t="s">
        <v>433</v>
      </c>
      <c r="C226" s="28" t="s">
        <v>434</v>
      </c>
      <c r="D226" s="30">
        <v>232</v>
      </c>
      <c r="E226" s="33">
        <v>580</v>
      </c>
      <c r="F226" s="3"/>
      <c r="G226" s="3"/>
      <c r="H226" s="3"/>
    </row>
    <row r="227" spans="1:8" s="1" customFormat="1" ht="12" x14ac:dyDescent="0.2">
      <c r="A227" s="2">
        <v>214</v>
      </c>
      <c r="B227" s="23" t="s">
        <v>1027</v>
      </c>
      <c r="C227" s="28" t="s">
        <v>1028</v>
      </c>
      <c r="D227" s="30">
        <v>278.40000000000003</v>
      </c>
      <c r="E227" s="33">
        <v>696</v>
      </c>
      <c r="F227" s="3"/>
      <c r="G227" s="3"/>
      <c r="H227" s="3"/>
    </row>
    <row r="228" spans="1:8" s="1" customFormat="1" ht="12" x14ac:dyDescent="0.2">
      <c r="A228" s="2">
        <v>215</v>
      </c>
      <c r="B228" s="23" t="s">
        <v>437</v>
      </c>
      <c r="C228" s="28" t="s">
        <v>438</v>
      </c>
      <c r="D228" s="30">
        <v>807.36</v>
      </c>
      <c r="E228" s="33">
        <v>2018.3999999999999</v>
      </c>
      <c r="F228" s="3"/>
      <c r="G228" s="3"/>
      <c r="H228" s="3"/>
    </row>
    <row r="229" spans="1:8" s="1" customFormat="1" ht="12" x14ac:dyDescent="0.2">
      <c r="A229" s="2">
        <v>216</v>
      </c>
      <c r="B229" s="23" t="s">
        <v>439</v>
      </c>
      <c r="C229" s="28" t="s">
        <v>440</v>
      </c>
      <c r="D229" s="30">
        <v>208.8</v>
      </c>
      <c r="E229" s="33">
        <v>522</v>
      </c>
      <c r="F229" s="3"/>
      <c r="G229" s="3"/>
      <c r="H229" s="3"/>
    </row>
    <row r="230" spans="1:8" s="1" customFormat="1" ht="12" x14ac:dyDescent="0.2">
      <c r="A230" s="2">
        <v>217</v>
      </c>
      <c r="B230" s="23" t="s">
        <v>1029</v>
      </c>
      <c r="C230" s="28" t="s">
        <v>1030</v>
      </c>
      <c r="D230" s="30">
        <v>232</v>
      </c>
      <c r="E230" s="33">
        <v>580</v>
      </c>
      <c r="F230" s="3"/>
      <c r="G230" s="3"/>
      <c r="H230" s="3"/>
    </row>
    <row r="231" spans="1:8" s="1" customFormat="1" ht="12" x14ac:dyDescent="0.2">
      <c r="A231" s="2">
        <v>218</v>
      </c>
      <c r="B231" s="23" t="s">
        <v>1031</v>
      </c>
      <c r="C231" s="28" t="s">
        <v>1032</v>
      </c>
      <c r="D231" s="30">
        <v>200.44150400000001</v>
      </c>
      <c r="E231" s="33">
        <v>501.10375999999997</v>
      </c>
      <c r="F231" s="3"/>
      <c r="G231" s="3"/>
      <c r="H231" s="3"/>
    </row>
    <row r="232" spans="1:8" s="1" customFormat="1" ht="12" x14ac:dyDescent="0.2">
      <c r="A232" s="2">
        <v>219</v>
      </c>
      <c r="B232" s="23" t="s">
        <v>100</v>
      </c>
      <c r="C232" s="28" t="s">
        <v>101</v>
      </c>
      <c r="D232" s="30">
        <v>2333.2216800000001</v>
      </c>
      <c r="E232" s="33">
        <v>5833.0541999999996</v>
      </c>
      <c r="F232" s="3"/>
      <c r="G232" s="3"/>
      <c r="H232" s="3"/>
    </row>
    <row r="233" spans="1:8" s="1" customFormat="1" ht="12" x14ac:dyDescent="0.2">
      <c r="A233" s="2">
        <v>220</v>
      </c>
      <c r="B233" s="23" t="s">
        <v>445</v>
      </c>
      <c r="C233" s="28" t="s">
        <v>446</v>
      </c>
      <c r="D233" s="30">
        <v>139.20000000000002</v>
      </c>
      <c r="E233" s="33">
        <v>348</v>
      </c>
      <c r="F233" s="3"/>
      <c r="G233" s="3"/>
      <c r="H233" s="3"/>
    </row>
    <row r="234" spans="1:8" s="1" customFormat="1" ht="12" x14ac:dyDescent="0.2">
      <c r="A234" s="2">
        <v>221</v>
      </c>
      <c r="B234" s="23" t="s">
        <v>1033</v>
      </c>
      <c r="C234" s="28" t="s">
        <v>1034</v>
      </c>
      <c r="D234" s="30">
        <v>310.88</v>
      </c>
      <c r="E234" s="33">
        <v>777.19999999999993</v>
      </c>
      <c r="F234" s="3"/>
      <c r="G234" s="3"/>
      <c r="H234" s="3"/>
    </row>
    <row r="235" spans="1:8" s="1" customFormat="1" ht="12" x14ac:dyDescent="0.2">
      <c r="A235" s="2">
        <v>222</v>
      </c>
      <c r="B235" s="23" t="s">
        <v>685</v>
      </c>
      <c r="C235" s="28" t="s">
        <v>686</v>
      </c>
      <c r="D235" s="30">
        <v>273.76</v>
      </c>
      <c r="E235" s="33">
        <v>684.4</v>
      </c>
      <c r="F235" s="3"/>
      <c r="G235" s="3"/>
      <c r="H235" s="3"/>
    </row>
    <row r="236" spans="1:8" s="1" customFormat="1" ht="12" x14ac:dyDescent="0.2">
      <c r="A236" s="2">
        <v>223</v>
      </c>
      <c r="B236" s="23" t="s">
        <v>687</v>
      </c>
      <c r="C236" s="28" t="s">
        <v>688</v>
      </c>
      <c r="D236" s="30">
        <v>243.60000000000002</v>
      </c>
      <c r="E236" s="33">
        <v>609</v>
      </c>
      <c r="F236" s="3"/>
      <c r="G236" s="3"/>
      <c r="H236" s="3"/>
    </row>
    <row r="237" spans="1:8" s="1" customFormat="1" ht="12" x14ac:dyDescent="0.2">
      <c r="A237" s="2">
        <v>224</v>
      </c>
      <c r="B237" s="23" t="s">
        <v>451</v>
      </c>
      <c r="C237" s="28" t="s">
        <v>452</v>
      </c>
      <c r="D237" s="30">
        <v>324.8</v>
      </c>
      <c r="E237" s="33">
        <v>812</v>
      </c>
      <c r="F237" s="3"/>
      <c r="G237" s="3"/>
      <c r="H237" s="3"/>
    </row>
    <row r="238" spans="1:8" s="1" customFormat="1" ht="12" x14ac:dyDescent="0.2">
      <c r="A238" s="2">
        <v>225</v>
      </c>
      <c r="B238" s="23" t="s">
        <v>1035</v>
      </c>
      <c r="C238" s="28" t="s">
        <v>1036</v>
      </c>
      <c r="D238" s="30">
        <v>904.80000000000007</v>
      </c>
      <c r="E238" s="33">
        <v>2262</v>
      </c>
      <c r="F238" s="3"/>
      <c r="G238" s="3"/>
      <c r="H238" s="3"/>
    </row>
    <row r="239" spans="1:8" s="1" customFormat="1" ht="12" x14ac:dyDescent="0.2">
      <c r="A239" s="2">
        <v>226</v>
      </c>
      <c r="B239" s="23" t="s">
        <v>603</v>
      </c>
      <c r="C239" s="28" t="s">
        <v>604</v>
      </c>
      <c r="D239" s="30">
        <v>394.4</v>
      </c>
      <c r="E239" s="33">
        <v>985.99999999999989</v>
      </c>
      <c r="F239" s="3"/>
      <c r="G239" s="3"/>
      <c r="H239" s="3"/>
    </row>
    <row r="240" spans="1:8" s="1" customFormat="1" ht="12" x14ac:dyDescent="0.2">
      <c r="A240" s="2">
        <v>227</v>
      </c>
      <c r="B240" s="23" t="s">
        <v>457</v>
      </c>
      <c r="C240" s="28" t="s">
        <v>458</v>
      </c>
      <c r="D240" s="30">
        <v>345.68</v>
      </c>
      <c r="E240" s="33">
        <v>864.19999999999993</v>
      </c>
      <c r="F240" s="3"/>
      <c r="G240" s="3"/>
      <c r="H240" s="3"/>
    </row>
    <row r="241" spans="1:8" s="1" customFormat="1" ht="12" x14ac:dyDescent="0.2">
      <c r="A241" s="2">
        <v>228</v>
      </c>
      <c r="B241" s="23" t="s">
        <v>1037</v>
      </c>
      <c r="C241" s="28" t="s">
        <v>1038</v>
      </c>
      <c r="D241" s="30">
        <v>870</v>
      </c>
      <c r="E241" s="33">
        <v>2175</v>
      </c>
      <c r="F241" s="3"/>
      <c r="G241" s="3"/>
      <c r="H241" s="3"/>
    </row>
    <row r="242" spans="1:8" s="1" customFormat="1" ht="12" x14ac:dyDescent="0.2">
      <c r="A242" s="2">
        <v>229</v>
      </c>
      <c r="B242" s="23" t="s">
        <v>1039</v>
      </c>
      <c r="C242" s="28" t="s">
        <v>1040</v>
      </c>
      <c r="D242" s="30">
        <v>556.80000000000007</v>
      </c>
      <c r="E242" s="33">
        <v>1392</v>
      </c>
      <c r="F242" s="3"/>
      <c r="G242" s="3"/>
      <c r="H242" s="3"/>
    </row>
    <row r="243" spans="1:8" s="1" customFormat="1" ht="12" x14ac:dyDescent="0.2">
      <c r="A243" s="2">
        <v>230</v>
      </c>
      <c r="B243" s="23" t="s">
        <v>459</v>
      </c>
      <c r="C243" s="28" t="s">
        <v>460</v>
      </c>
      <c r="D243" s="30">
        <v>185.6</v>
      </c>
      <c r="E243" s="33">
        <v>463.99999999999994</v>
      </c>
      <c r="F243" s="3"/>
      <c r="G243" s="3"/>
      <c r="H243" s="3"/>
    </row>
    <row r="244" spans="1:8" s="1" customFormat="1" ht="12" x14ac:dyDescent="0.2">
      <c r="A244" s="2">
        <v>231</v>
      </c>
      <c r="B244" s="23" t="s">
        <v>1041</v>
      </c>
      <c r="C244" s="28" t="s">
        <v>1042</v>
      </c>
      <c r="D244" s="30">
        <v>918.78774399999986</v>
      </c>
      <c r="E244" s="33">
        <v>2296.9693599999996</v>
      </c>
      <c r="F244" s="3"/>
      <c r="G244" s="3"/>
      <c r="H244" s="3"/>
    </row>
    <row r="245" spans="1:8" s="1" customFormat="1" ht="12" x14ac:dyDescent="0.2">
      <c r="A245" s="2">
        <v>232</v>
      </c>
      <c r="B245" s="23" t="s">
        <v>1043</v>
      </c>
      <c r="C245" s="28" t="s">
        <v>1044</v>
      </c>
      <c r="D245" s="30">
        <v>371.2</v>
      </c>
      <c r="E245" s="33">
        <v>927.99999999999989</v>
      </c>
      <c r="F245" s="3"/>
      <c r="G245" s="3"/>
      <c r="H245" s="3"/>
    </row>
    <row r="246" spans="1:8" s="1" customFormat="1" ht="12" x14ac:dyDescent="0.2">
      <c r="A246" s="2">
        <v>233</v>
      </c>
      <c r="B246" s="23" t="s">
        <v>197</v>
      </c>
      <c r="C246" s="28" t="s">
        <v>198</v>
      </c>
      <c r="D246" s="30">
        <v>394.4</v>
      </c>
      <c r="E246" s="33">
        <v>985.99999999999989</v>
      </c>
      <c r="F246" s="3"/>
      <c r="G246" s="3"/>
      <c r="H246" s="3"/>
    </row>
    <row r="247" spans="1:8" s="1" customFormat="1" ht="12" x14ac:dyDescent="0.2">
      <c r="A247" s="2">
        <v>234</v>
      </c>
      <c r="B247" s="23" t="s">
        <v>1045</v>
      </c>
      <c r="C247" s="28" t="s">
        <v>1046</v>
      </c>
      <c r="D247" s="30">
        <v>232</v>
      </c>
      <c r="E247" s="33">
        <v>580</v>
      </c>
      <c r="F247" s="3"/>
      <c r="G247" s="3"/>
      <c r="H247" s="3"/>
    </row>
    <row r="248" spans="1:8" s="1" customFormat="1" ht="12" x14ac:dyDescent="0.2">
      <c r="A248" s="2">
        <v>235</v>
      </c>
      <c r="B248" s="23" t="s">
        <v>461</v>
      </c>
      <c r="C248" s="28" t="s">
        <v>462</v>
      </c>
      <c r="D248" s="30">
        <v>668.16</v>
      </c>
      <c r="E248" s="33">
        <v>1670.3999999999999</v>
      </c>
      <c r="F248" s="3"/>
      <c r="G248" s="3"/>
      <c r="H248" s="3"/>
    </row>
    <row r="249" spans="1:8" s="1" customFormat="1" ht="12" x14ac:dyDescent="0.2">
      <c r="A249" s="2">
        <v>236</v>
      </c>
      <c r="B249" s="23" t="s">
        <v>1047</v>
      </c>
      <c r="C249" s="28" t="s">
        <v>1048</v>
      </c>
      <c r="D249" s="30">
        <v>92.8</v>
      </c>
      <c r="E249" s="33">
        <v>231.99999999999997</v>
      </c>
      <c r="F249" s="3"/>
      <c r="G249" s="3"/>
      <c r="H249" s="3"/>
    </row>
    <row r="250" spans="1:8" s="1" customFormat="1" ht="12" x14ac:dyDescent="0.2">
      <c r="A250" s="2">
        <v>237</v>
      </c>
      <c r="B250" s="23" t="s">
        <v>1049</v>
      </c>
      <c r="C250" s="28" t="s">
        <v>1050</v>
      </c>
      <c r="D250" s="30">
        <v>208.8</v>
      </c>
      <c r="E250" s="33">
        <v>522</v>
      </c>
      <c r="F250" s="3"/>
      <c r="G250" s="3"/>
      <c r="H250" s="3"/>
    </row>
    <row r="251" spans="1:8" s="1" customFormat="1" ht="12" x14ac:dyDescent="0.2">
      <c r="A251" s="2">
        <v>238</v>
      </c>
      <c r="B251" s="23" t="s">
        <v>1051</v>
      </c>
      <c r="C251" s="28" t="s">
        <v>1052</v>
      </c>
      <c r="D251" s="30">
        <v>162.4</v>
      </c>
      <c r="E251" s="33">
        <v>406</v>
      </c>
      <c r="F251" s="3"/>
      <c r="G251" s="3"/>
      <c r="H251" s="3"/>
    </row>
    <row r="252" spans="1:8" s="1" customFormat="1" ht="12" x14ac:dyDescent="0.2">
      <c r="A252" s="2">
        <v>239</v>
      </c>
      <c r="B252" s="23" t="s">
        <v>1053</v>
      </c>
      <c r="C252" s="28" t="s">
        <v>1054</v>
      </c>
      <c r="D252" s="30">
        <v>92.8</v>
      </c>
      <c r="E252" s="33">
        <v>231.99999999999997</v>
      </c>
      <c r="F252" s="3"/>
      <c r="G252" s="3"/>
      <c r="H252" s="3"/>
    </row>
    <row r="253" spans="1:8" s="1" customFormat="1" ht="12" x14ac:dyDescent="0.2">
      <c r="A253" s="2">
        <v>240</v>
      </c>
      <c r="B253" s="23" t="s">
        <v>695</v>
      </c>
      <c r="C253" s="28" t="s">
        <v>696</v>
      </c>
      <c r="D253" s="30">
        <v>88.623999999999995</v>
      </c>
      <c r="E253" s="33">
        <v>221.55999999999997</v>
      </c>
      <c r="F253" s="3"/>
      <c r="G253" s="3"/>
      <c r="H253" s="3"/>
    </row>
    <row r="254" spans="1:8" s="1" customFormat="1" ht="12" x14ac:dyDescent="0.2">
      <c r="A254" s="2">
        <v>241</v>
      </c>
      <c r="B254" s="23" t="s">
        <v>1055</v>
      </c>
      <c r="C254" s="28" t="s">
        <v>1056</v>
      </c>
      <c r="D254" s="30">
        <v>478.00630399999994</v>
      </c>
      <c r="E254" s="33">
        <v>1195.0157599999998</v>
      </c>
      <c r="F254" s="3"/>
      <c r="G254" s="3"/>
      <c r="H254" s="3"/>
    </row>
    <row r="255" spans="1:8" s="1" customFormat="1" ht="12" x14ac:dyDescent="0.2">
      <c r="A255" s="2">
        <v>242</v>
      </c>
      <c r="B255" s="23" t="s">
        <v>697</v>
      </c>
      <c r="C255" s="28" t="s">
        <v>698</v>
      </c>
      <c r="D255" s="30">
        <v>213.904</v>
      </c>
      <c r="E255" s="33">
        <v>534.76</v>
      </c>
      <c r="F255" s="3"/>
      <c r="G255" s="3"/>
      <c r="H255" s="3"/>
    </row>
    <row r="256" spans="1:8" s="1" customFormat="1" ht="12" x14ac:dyDescent="0.2">
      <c r="A256" s="2">
        <v>243</v>
      </c>
      <c r="B256" s="23" t="s">
        <v>1057</v>
      </c>
      <c r="C256" s="28" t="s">
        <v>1058</v>
      </c>
      <c r="D256" s="30">
        <v>32.967199999999998</v>
      </c>
      <c r="E256" s="33">
        <v>82.417999999999992</v>
      </c>
      <c r="F256" s="3"/>
      <c r="G256" s="3"/>
      <c r="H256" s="3"/>
    </row>
    <row r="257" spans="1:8" s="1" customFormat="1" ht="12" x14ac:dyDescent="0.2">
      <c r="A257" s="2">
        <v>244</v>
      </c>
      <c r="B257" s="23" t="s">
        <v>1059</v>
      </c>
      <c r="C257" s="28" t="s">
        <v>1060</v>
      </c>
      <c r="D257" s="30">
        <v>394.4</v>
      </c>
      <c r="E257" s="33">
        <v>985.99999999999989</v>
      </c>
      <c r="F257" s="3"/>
      <c r="G257" s="3"/>
      <c r="H257" s="3"/>
    </row>
    <row r="258" spans="1:8" s="1" customFormat="1" ht="12" x14ac:dyDescent="0.2">
      <c r="A258" s="2">
        <v>245</v>
      </c>
      <c r="B258" s="23" t="s">
        <v>1061</v>
      </c>
      <c r="C258" s="28" t="s">
        <v>1062</v>
      </c>
      <c r="D258" s="30">
        <v>394.4</v>
      </c>
      <c r="E258" s="33">
        <v>985.99999999999989</v>
      </c>
      <c r="F258" s="3"/>
      <c r="G258" s="3"/>
      <c r="H258" s="3"/>
    </row>
    <row r="259" spans="1:8" s="1" customFormat="1" ht="12" x14ac:dyDescent="0.2">
      <c r="A259" s="2">
        <v>246</v>
      </c>
      <c r="B259" s="23" t="s">
        <v>463</v>
      </c>
      <c r="C259" s="28" t="s">
        <v>464</v>
      </c>
      <c r="D259" s="30">
        <v>142.57142399999998</v>
      </c>
      <c r="E259" s="33">
        <v>356.42855999999995</v>
      </c>
      <c r="F259" s="3"/>
      <c r="G259" s="3"/>
      <c r="H259" s="3"/>
    </row>
    <row r="260" spans="1:8" s="1" customFormat="1" ht="12" x14ac:dyDescent="0.2">
      <c r="A260" s="2">
        <v>247</v>
      </c>
      <c r="B260" s="23" t="s">
        <v>699</v>
      </c>
      <c r="C260" s="28" t="s">
        <v>700</v>
      </c>
      <c r="D260" s="30">
        <v>162.4</v>
      </c>
      <c r="E260" s="33">
        <v>406</v>
      </c>
      <c r="F260" s="3"/>
      <c r="G260" s="3"/>
      <c r="H260" s="3"/>
    </row>
    <row r="261" spans="1:8" s="1" customFormat="1" ht="12" x14ac:dyDescent="0.2">
      <c r="A261" s="2">
        <v>248</v>
      </c>
      <c r="B261" s="23" t="s">
        <v>1063</v>
      </c>
      <c r="C261" s="28" t="s">
        <v>1064</v>
      </c>
      <c r="D261" s="30">
        <v>208.8</v>
      </c>
      <c r="E261" s="33">
        <v>522</v>
      </c>
      <c r="F261" s="3"/>
      <c r="G261" s="3"/>
      <c r="H261" s="3"/>
    </row>
    <row r="262" spans="1:8" s="1" customFormat="1" ht="12" x14ac:dyDescent="0.2">
      <c r="A262" s="2">
        <v>249</v>
      </c>
      <c r="B262" s="23" t="s">
        <v>1065</v>
      </c>
      <c r="C262" s="28" t="s">
        <v>1066</v>
      </c>
      <c r="D262" s="30">
        <v>41.76</v>
      </c>
      <c r="E262" s="33">
        <v>104.39999999999999</v>
      </c>
      <c r="F262" s="3"/>
      <c r="G262" s="3"/>
      <c r="H262" s="3"/>
    </row>
    <row r="263" spans="1:8" s="1" customFormat="1" ht="12" x14ac:dyDescent="0.2">
      <c r="A263" s="2">
        <v>250</v>
      </c>
      <c r="B263" s="23" t="s">
        <v>1067</v>
      </c>
      <c r="C263" s="28" t="s">
        <v>1068</v>
      </c>
      <c r="D263" s="30">
        <v>60.319999999999993</v>
      </c>
      <c r="E263" s="33">
        <v>150.79999999999998</v>
      </c>
      <c r="F263" s="3"/>
      <c r="G263" s="3"/>
      <c r="H263" s="3"/>
    </row>
    <row r="264" spans="1:8" s="1" customFormat="1" ht="12" x14ac:dyDescent="0.2">
      <c r="A264" s="2">
        <v>251</v>
      </c>
      <c r="B264" s="23" t="s">
        <v>1069</v>
      </c>
      <c r="C264" s="28" t="s">
        <v>1070</v>
      </c>
      <c r="D264" s="30">
        <v>27.84</v>
      </c>
      <c r="E264" s="33">
        <v>69.599999999999994</v>
      </c>
      <c r="F264" s="3"/>
      <c r="G264" s="3"/>
      <c r="H264" s="3"/>
    </row>
    <row r="265" spans="1:8" s="1" customFormat="1" ht="12" x14ac:dyDescent="0.2">
      <c r="A265" s="2">
        <v>252</v>
      </c>
      <c r="B265" s="23" t="s">
        <v>112</v>
      </c>
      <c r="C265" s="28" t="s">
        <v>113</v>
      </c>
      <c r="D265" s="30">
        <v>146.624</v>
      </c>
      <c r="E265" s="33">
        <v>366.56</v>
      </c>
      <c r="F265" s="3"/>
      <c r="G265" s="3"/>
      <c r="H265" s="3"/>
    </row>
    <row r="266" spans="1:8" s="1" customFormat="1" ht="12" x14ac:dyDescent="0.2">
      <c r="A266" s="2">
        <v>253</v>
      </c>
      <c r="B266" s="23" t="s">
        <v>1071</v>
      </c>
      <c r="C266" s="28" t="s">
        <v>1072</v>
      </c>
      <c r="D266" s="30">
        <v>177340.80000000002</v>
      </c>
      <c r="E266" s="33">
        <v>443352</v>
      </c>
      <c r="F266" s="3"/>
      <c r="G266" s="3"/>
      <c r="H266" s="3"/>
    </row>
    <row r="267" spans="1:8" s="1" customFormat="1" ht="12" x14ac:dyDescent="0.2">
      <c r="A267" s="2">
        <v>254</v>
      </c>
      <c r="B267" s="23" t="s">
        <v>1073</v>
      </c>
      <c r="C267" s="28" t="s">
        <v>1074</v>
      </c>
      <c r="D267" s="30">
        <v>519.67999999999995</v>
      </c>
      <c r="E267" s="33">
        <v>1299.1999999999998</v>
      </c>
      <c r="F267" s="3"/>
      <c r="G267" s="3"/>
      <c r="H267" s="3"/>
    </row>
    <row r="268" spans="1:8" s="1" customFormat="1" ht="12" x14ac:dyDescent="0.2">
      <c r="A268" s="2">
        <v>255</v>
      </c>
      <c r="B268" s="23" t="s">
        <v>1075</v>
      </c>
      <c r="C268" s="28" t="s">
        <v>1076</v>
      </c>
      <c r="D268" s="30">
        <v>324.8</v>
      </c>
      <c r="E268" s="33">
        <v>812</v>
      </c>
      <c r="F268" s="3"/>
      <c r="G268" s="3"/>
      <c r="H268" s="3"/>
    </row>
    <row r="269" spans="1:8" s="1" customFormat="1" ht="12" x14ac:dyDescent="0.2">
      <c r="A269" s="2">
        <v>256</v>
      </c>
      <c r="B269" s="23" t="s">
        <v>1077</v>
      </c>
      <c r="C269" s="28" t="s">
        <v>1078</v>
      </c>
      <c r="D269" s="30">
        <v>385.37705600000004</v>
      </c>
      <c r="E269" s="33">
        <v>963.44263999999998</v>
      </c>
      <c r="F269" s="3"/>
      <c r="G269" s="3"/>
      <c r="H269" s="3"/>
    </row>
    <row r="270" spans="1:8" s="1" customFormat="1" ht="12" x14ac:dyDescent="0.2">
      <c r="A270" s="2">
        <v>257</v>
      </c>
      <c r="B270" s="23" t="s">
        <v>1079</v>
      </c>
      <c r="C270" s="28" t="s">
        <v>1080</v>
      </c>
      <c r="D270" s="30">
        <v>324.8</v>
      </c>
      <c r="E270" s="33">
        <v>812</v>
      </c>
      <c r="F270" s="3"/>
      <c r="G270" s="3"/>
      <c r="H270" s="3"/>
    </row>
    <row r="271" spans="1:8" s="1" customFormat="1" ht="12" x14ac:dyDescent="0.2">
      <c r="A271" s="2">
        <v>258</v>
      </c>
      <c r="B271" s="23" t="s">
        <v>1081</v>
      </c>
      <c r="C271" s="28" t="s">
        <v>1082</v>
      </c>
      <c r="D271" s="30">
        <v>201.84</v>
      </c>
      <c r="E271" s="33">
        <v>504.59999999999997</v>
      </c>
      <c r="F271" s="3"/>
      <c r="G271" s="3"/>
      <c r="H271" s="3"/>
    </row>
    <row r="272" spans="1:8" s="1" customFormat="1" ht="12" x14ac:dyDescent="0.2">
      <c r="A272" s="2">
        <v>259</v>
      </c>
      <c r="B272" s="23" t="s">
        <v>1083</v>
      </c>
      <c r="C272" s="28" t="s">
        <v>1084</v>
      </c>
      <c r="D272" s="30">
        <v>201.84</v>
      </c>
      <c r="E272" s="33">
        <v>504.59999999999997</v>
      </c>
      <c r="F272" s="3"/>
      <c r="G272" s="3"/>
      <c r="H272" s="3"/>
    </row>
    <row r="273" spans="1:8" s="1" customFormat="1" ht="12" x14ac:dyDescent="0.2">
      <c r="A273" s="2">
        <v>260</v>
      </c>
      <c r="B273" s="23" t="s">
        <v>707</v>
      </c>
      <c r="C273" s="28" t="s">
        <v>708</v>
      </c>
      <c r="D273" s="30">
        <v>120.63999999999999</v>
      </c>
      <c r="E273" s="33">
        <v>301.59999999999997</v>
      </c>
      <c r="F273" s="3"/>
      <c r="G273" s="3"/>
      <c r="H273" s="3"/>
    </row>
    <row r="274" spans="1:8" s="1" customFormat="1" ht="12" x14ac:dyDescent="0.2">
      <c r="A274" s="2">
        <v>261</v>
      </c>
      <c r="B274" s="23" t="s">
        <v>1085</v>
      </c>
      <c r="C274" s="28" t="s">
        <v>1086</v>
      </c>
      <c r="D274" s="30">
        <v>324.8</v>
      </c>
      <c r="E274" s="33">
        <v>812</v>
      </c>
      <c r="F274" s="3"/>
      <c r="G274" s="3"/>
      <c r="H274" s="3"/>
    </row>
    <row r="275" spans="1:8" s="1" customFormat="1" ht="12" x14ac:dyDescent="0.2">
      <c r="A275" s="2">
        <v>262</v>
      </c>
      <c r="B275" s="23" t="s">
        <v>1087</v>
      </c>
      <c r="C275" s="28" t="s">
        <v>1088</v>
      </c>
      <c r="D275" s="30">
        <v>324.8</v>
      </c>
      <c r="E275" s="33">
        <v>812</v>
      </c>
      <c r="F275" s="3"/>
      <c r="G275" s="3"/>
      <c r="H275" s="3"/>
    </row>
    <row r="276" spans="1:8" s="1" customFormat="1" ht="12" x14ac:dyDescent="0.2">
      <c r="A276" s="2">
        <v>263</v>
      </c>
      <c r="B276" s="23" t="s">
        <v>1089</v>
      </c>
      <c r="C276" s="28" t="s">
        <v>1090</v>
      </c>
      <c r="D276" s="30">
        <v>324.8</v>
      </c>
      <c r="E276" s="33">
        <v>812</v>
      </c>
      <c r="F276" s="3"/>
      <c r="G276" s="3"/>
      <c r="H276" s="3"/>
    </row>
    <row r="277" spans="1:8" s="1" customFormat="1" ht="12" x14ac:dyDescent="0.2">
      <c r="A277" s="2">
        <v>264</v>
      </c>
      <c r="B277" s="23" t="s">
        <v>1091</v>
      </c>
      <c r="C277" s="28" t="s">
        <v>1092</v>
      </c>
      <c r="D277" s="30">
        <v>464</v>
      </c>
      <c r="E277" s="33">
        <v>1160</v>
      </c>
      <c r="F277" s="3"/>
      <c r="G277" s="3"/>
      <c r="H277" s="3"/>
    </row>
    <row r="278" spans="1:8" s="1" customFormat="1" ht="12" x14ac:dyDescent="0.2">
      <c r="A278" s="2">
        <v>265</v>
      </c>
      <c r="B278" s="23" t="s">
        <v>1093</v>
      </c>
      <c r="C278" s="28" t="s">
        <v>1094</v>
      </c>
      <c r="D278" s="30">
        <v>324.8</v>
      </c>
      <c r="E278" s="33">
        <v>812</v>
      </c>
      <c r="F278" s="3"/>
      <c r="G278" s="3"/>
      <c r="H278" s="3"/>
    </row>
    <row r="279" spans="1:8" s="1" customFormat="1" ht="12" x14ac:dyDescent="0.2">
      <c r="A279" s="2">
        <v>266</v>
      </c>
      <c r="B279" s="23" t="s">
        <v>467</v>
      </c>
      <c r="C279" s="28" t="s">
        <v>468</v>
      </c>
      <c r="D279" s="30">
        <v>324.8</v>
      </c>
      <c r="E279" s="33">
        <v>812</v>
      </c>
      <c r="F279" s="3"/>
      <c r="G279" s="3"/>
      <c r="H279" s="3"/>
    </row>
    <row r="280" spans="1:8" s="1" customFormat="1" ht="12" x14ac:dyDescent="0.2">
      <c r="A280" s="2">
        <v>267</v>
      </c>
      <c r="B280" s="23" t="s">
        <v>1095</v>
      </c>
      <c r="C280" s="28" t="s">
        <v>1096</v>
      </c>
      <c r="D280" s="30">
        <v>278.40000000000003</v>
      </c>
      <c r="E280" s="33">
        <v>696</v>
      </c>
      <c r="F280" s="3"/>
      <c r="G280" s="3"/>
      <c r="H280" s="3"/>
    </row>
    <row r="281" spans="1:8" s="1" customFormat="1" ht="12" x14ac:dyDescent="0.2">
      <c r="A281" s="2">
        <v>268</v>
      </c>
      <c r="B281" s="23" t="s">
        <v>469</v>
      </c>
      <c r="C281" s="28" t="s">
        <v>470</v>
      </c>
      <c r="D281" s="30">
        <v>183.81731199999999</v>
      </c>
      <c r="E281" s="33">
        <v>459.54327999999992</v>
      </c>
      <c r="F281" s="3"/>
      <c r="G281" s="3"/>
      <c r="H281" s="3"/>
    </row>
    <row r="282" spans="1:8" s="1" customFormat="1" ht="12" x14ac:dyDescent="0.2">
      <c r="A282" s="2">
        <v>269</v>
      </c>
      <c r="B282" s="23" t="s">
        <v>1097</v>
      </c>
      <c r="C282" s="28" t="s">
        <v>1098</v>
      </c>
      <c r="D282" s="30">
        <v>278.40000000000003</v>
      </c>
      <c r="E282" s="33">
        <v>696</v>
      </c>
      <c r="F282" s="3"/>
      <c r="G282" s="3"/>
      <c r="H282" s="3"/>
    </row>
    <row r="283" spans="1:8" s="1" customFormat="1" ht="12" x14ac:dyDescent="0.2">
      <c r="A283" s="2">
        <v>270</v>
      </c>
      <c r="B283" s="23" t="s">
        <v>1099</v>
      </c>
      <c r="C283" s="28" t="s">
        <v>1100</v>
      </c>
      <c r="D283" s="30">
        <v>324.8</v>
      </c>
      <c r="E283" s="33">
        <v>812</v>
      </c>
      <c r="F283" s="3"/>
      <c r="G283" s="3"/>
      <c r="H283" s="3"/>
    </row>
    <row r="284" spans="1:8" s="1" customFormat="1" ht="12" x14ac:dyDescent="0.2">
      <c r="A284" s="2">
        <v>271</v>
      </c>
      <c r="B284" s="23" t="s">
        <v>1101</v>
      </c>
      <c r="C284" s="28" t="s">
        <v>1102</v>
      </c>
      <c r="D284" s="30">
        <v>301.60000000000002</v>
      </c>
      <c r="E284" s="33">
        <v>754</v>
      </c>
      <c r="F284" s="3"/>
      <c r="G284" s="3"/>
      <c r="H284" s="3"/>
    </row>
    <row r="285" spans="1:8" s="1" customFormat="1" ht="12" x14ac:dyDescent="0.2">
      <c r="A285" s="2">
        <v>272</v>
      </c>
      <c r="B285" s="23" t="s">
        <v>1103</v>
      </c>
      <c r="C285" s="28" t="s">
        <v>1104</v>
      </c>
      <c r="D285" s="30">
        <v>301.60000000000002</v>
      </c>
      <c r="E285" s="33">
        <v>754</v>
      </c>
      <c r="F285" s="3"/>
      <c r="G285" s="3"/>
      <c r="H285" s="3"/>
    </row>
    <row r="286" spans="1:8" s="1" customFormat="1" ht="12" x14ac:dyDescent="0.2">
      <c r="A286" s="2">
        <v>273</v>
      </c>
      <c r="B286" s="23" t="s">
        <v>1105</v>
      </c>
      <c r="C286" s="28" t="s">
        <v>1106</v>
      </c>
      <c r="D286" s="30">
        <v>909.44</v>
      </c>
      <c r="E286" s="33">
        <v>2273.6</v>
      </c>
      <c r="F286" s="3"/>
      <c r="G286" s="3"/>
      <c r="H286" s="3"/>
    </row>
    <row r="287" spans="1:8" s="1" customFormat="1" ht="12" x14ac:dyDescent="0.2">
      <c r="A287" s="2">
        <v>274</v>
      </c>
      <c r="B287" s="23" t="s">
        <v>1107</v>
      </c>
      <c r="C287" s="28" t="s">
        <v>1108</v>
      </c>
      <c r="D287" s="30">
        <v>132.23999999999998</v>
      </c>
      <c r="E287" s="33">
        <v>330.59999999999997</v>
      </c>
      <c r="F287" s="3"/>
      <c r="G287" s="3"/>
      <c r="H287" s="3"/>
    </row>
    <row r="288" spans="1:8" s="1" customFormat="1" ht="12" x14ac:dyDescent="0.2">
      <c r="A288" s="2">
        <v>275</v>
      </c>
      <c r="B288" s="23" t="s">
        <v>1109</v>
      </c>
      <c r="C288" s="28" t="s">
        <v>1110</v>
      </c>
      <c r="D288" s="30">
        <v>78.88</v>
      </c>
      <c r="E288" s="33">
        <v>197.2</v>
      </c>
      <c r="F288" s="3"/>
      <c r="G288" s="3"/>
      <c r="H288" s="3"/>
    </row>
    <row r="289" spans="1:8" s="1" customFormat="1" ht="12" x14ac:dyDescent="0.2">
      <c r="A289" s="2">
        <v>276</v>
      </c>
      <c r="B289" s="23" t="s">
        <v>521</v>
      </c>
      <c r="C289" s="28" t="s">
        <v>522</v>
      </c>
      <c r="D289" s="30">
        <v>93.190687999999994</v>
      </c>
      <c r="E289" s="33">
        <v>232.97671999999997</v>
      </c>
      <c r="F289" s="3"/>
      <c r="G289" s="3"/>
      <c r="H289" s="3"/>
    </row>
    <row r="290" spans="1:8" s="1" customFormat="1" ht="12" x14ac:dyDescent="0.2">
      <c r="A290" s="2">
        <v>277</v>
      </c>
      <c r="B290" s="23" t="s">
        <v>1111</v>
      </c>
      <c r="C290" s="28" t="s">
        <v>1112</v>
      </c>
      <c r="D290" s="30">
        <v>113.68</v>
      </c>
      <c r="E290" s="33">
        <v>284.2</v>
      </c>
      <c r="F290" s="3"/>
      <c r="G290" s="3"/>
      <c r="H290" s="3"/>
    </row>
    <row r="291" spans="1:8" s="1" customFormat="1" ht="12" x14ac:dyDescent="0.2">
      <c r="A291" s="2">
        <v>278</v>
      </c>
      <c r="B291" s="23" t="s">
        <v>1113</v>
      </c>
      <c r="C291" s="28" t="s">
        <v>1114</v>
      </c>
      <c r="D291" s="30">
        <v>477.45599999999996</v>
      </c>
      <c r="E291" s="33">
        <v>1193.6399999999999</v>
      </c>
      <c r="F291" s="3"/>
      <c r="G291" s="3"/>
      <c r="H291" s="3"/>
    </row>
    <row r="292" spans="1:8" s="1" customFormat="1" ht="12" x14ac:dyDescent="0.2">
      <c r="A292" s="2">
        <v>279</v>
      </c>
      <c r="B292" s="23" t="s">
        <v>1115</v>
      </c>
      <c r="C292" s="28" t="s">
        <v>1116</v>
      </c>
      <c r="D292" s="30">
        <v>131.79456000000002</v>
      </c>
      <c r="E292" s="33">
        <v>329.4864</v>
      </c>
      <c r="F292" s="3"/>
      <c r="G292" s="3"/>
      <c r="H292" s="3"/>
    </row>
    <row r="293" spans="1:8" s="1" customFormat="1" ht="12" x14ac:dyDescent="0.2">
      <c r="A293" s="2">
        <v>280</v>
      </c>
      <c r="B293" s="23" t="s">
        <v>1117</v>
      </c>
      <c r="C293" s="28" t="s">
        <v>1118</v>
      </c>
      <c r="D293" s="30">
        <v>97.615392</v>
      </c>
      <c r="E293" s="33">
        <v>244.03847999999999</v>
      </c>
      <c r="F293" s="3"/>
      <c r="G293" s="3"/>
      <c r="H293" s="3"/>
    </row>
    <row r="294" spans="1:8" s="1" customFormat="1" ht="12" x14ac:dyDescent="0.2">
      <c r="A294" s="2">
        <v>281</v>
      </c>
      <c r="B294" s="23" t="s">
        <v>199</v>
      </c>
      <c r="C294" s="28" t="s">
        <v>200</v>
      </c>
      <c r="D294" s="30">
        <v>250.943264</v>
      </c>
      <c r="E294" s="33">
        <v>627.35816</v>
      </c>
      <c r="F294" s="3"/>
      <c r="G294" s="3"/>
      <c r="H294" s="3"/>
    </row>
    <row r="295" spans="1:8" s="1" customFormat="1" ht="12" x14ac:dyDescent="0.2">
      <c r="A295" s="2">
        <v>282</v>
      </c>
      <c r="B295" s="23" t="s">
        <v>1119</v>
      </c>
      <c r="C295" s="28" t="s">
        <v>1120</v>
      </c>
      <c r="D295" s="30">
        <v>20.88</v>
      </c>
      <c r="E295" s="33">
        <v>52.199999999999996</v>
      </c>
      <c r="F295" s="3"/>
      <c r="G295" s="3"/>
      <c r="H295" s="3"/>
    </row>
    <row r="296" spans="1:8" s="1" customFormat="1" ht="12" x14ac:dyDescent="0.2">
      <c r="A296" s="2">
        <v>283</v>
      </c>
      <c r="B296" s="23" t="s">
        <v>1121</v>
      </c>
      <c r="C296" s="28" t="s">
        <v>1122</v>
      </c>
      <c r="D296" s="30">
        <v>13.92</v>
      </c>
      <c r="E296" s="33">
        <v>34.799999999999997</v>
      </c>
      <c r="F296" s="3"/>
      <c r="G296" s="3"/>
      <c r="H296" s="3"/>
    </row>
    <row r="297" spans="1:8" s="1" customFormat="1" ht="12" x14ac:dyDescent="0.2">
      <c r="A297" s="2">
        <v>284</v>
      </c>
      <c r="B297" s="23" t="s">
        <v>1123</v>
      </c>
      <c r="C297" s="28" t="s">
        <v>1124</v>
      </c>
      <c r="D297" s="30">
        <v>47875.519999999997</v>
      </c>
      <c r="E297" s="33">
        <v>119688.79999999999</v>
      </c>
      <c r="F297" s="3"/>
      <c r="G297" s="3"/>
      <c r="H297" s="3"/>
    </row>
    <row r="298" spans="1:8" s="1" customFormat="1" ht="12" x14ac:dyDescent="0.2">
      <c r="A298" s="2">
        <v>285</v>
      </c>
      <c r="B298" s="23" t="s">
        <v>1125</v>
      </c>
      <c r="C298" s="28" t="s">
        <v>1126</v>
      </c>
      <c r="D298" s="30">
        <v>415.28</v>
      </c>
      <c r="E298" s="33">
        <v>1038.1999999999998</v>
      </c>
      <c r="F298" s="3"/>
      <c r="G298" s="3"/>
      <c r="H298" s="3"/>
    </row>
    <row r="299" spans="1:8" s="1" customFormat="1" ht="12" x14ac:dyDescent="0.2">
      <c r="A299" s="2">
        <v>286</v>
      </c>
      <c r="B299" s="23" t="s">
        <v>1127</v>
      </c>
      <c r="C299" s="28" t="s">
        <v>1128</v>
      </c>
      <c r="D299" s="30">
        <v>464</v>
      </c>
      <c r="E299" s="33">
        <v>1160</v>
      </c>
      <c r="F299" s="3"/>
      <c r="G299" s="3"/>
      <c r="H299" s="3"/>
    </row>
    <row r="300" spans="1:8" s="1" customFormat="1" ht="12" x14ac:dyDescent="0.2">
      <c r="A300" s="2">
        <v>287</v>
      </c>
      <c r="B300" s="23" t="s">
        <v>1129</v>
      </c>
      <c r="C300" s="28" t="s">
        <v>1130</v>
      </c>
      <c r="D300" s="30">
        <v>4119.16</v>
      </c>
      <c r="E300" s="33">
        <v>10297.9</v>
      </c>
      <c r="F300" s="3"/>
      <c r="G300" s="3"/>
      <c r="H300" s="3"/>
    </row>
    <row r="301" spans="1:8" s="1" customFormat="1" ht="12" x14ac:dyDescent="0.2">
      <c r="A301" s="2">
        <v>288</v>
      </c>
      <c r="B301" s="23" t="s">
        <v>201</v>
      </c>
      <c r="C301" s="28" t="s">
        <v>202</v>
      </c>
      <c r="D301" s="30">
        <v>116</v>
      </c>
      <c r="E301" s="33">
        <v>290</v>
      </c>
      <c r="F301" s="3"/>
      <c r="G301" s="3"/>
      <c r="H301" s="3"/>
    </row>
    <row r="302" spans="1:8" s="1" customFormat="1" ht="12" x14ac:dyDescent="0.2">
      <c r="A302" s="2">
        <v>289</v>
      </c>
      <c r="B302" s="23" t="s">
        <v>527</v>
      </c>
      <c r="C302" s="28" t="s">
        <v>528</v>
      </c>
      <c r="D302" s="30">
        <v>1271.3599999999999</v>
      </c>
      <c r="E302" s="33">
        <v>3178.3999999999996</v>
      </c>
      <c r="F302" s="3"/>
      <c r="G302" s="3"/>
      <c r="H302" s="3"/>
    </row>
    <row r="303" spans="1:8" s="1" customFormat="1" ht="12" x14ac:dyDescent="0.2">
      <c r="A303" s="2">
        <v>290</v>
      </c>
      <c r="B303" s="23" t="s">
        <v>1131</v>
      </c>
      <c r="C303" s="28" t="s">
        <v>1132</v>
      </c>
      <c r="D303" s="30">
        <v>9.2799999999999994</v>
      </c>
      <c r="E303" s="33">
        <v>23.2</v>
      </c>
      <c r="F303" s="3"/>
      <c r="G303" s="3"/>
      <c r="H303" s="3"/>
    </row>
    <row r="304" spans="1:8" s="1" customFormat="1" ht="12" x14ac:dyDescent="0.2">
      <c r="A304" s="2">
        <v>291</v>
      </c>
      <c r="B304" s="23" t="s">
        <v>1133</v>
      </c>
      <c r="C304" s="28" t="s">
        <v>1134</v>
      </c>
      <c r="D304" s="30">
        <v>17.632000000000001</v>
      </c>
      <c r="E304" s="33">
        <v>44.08</v>
      </c>
      <c r="F304" s="3"/>
      <c r="G304" s="3"/>
      <c r="H304" s="3"/>
    </row>
    <row r="305" spans="1:8" s="1" customFormat="1" ht="12" x14ac:dyDescent="0.2">
      <c r="A305" s="2">
        <v>292</v>
      </c>
      <c r="B305" s="23" t="s">
        <v>1135</v>
      </c>
      <c r="C305" s="28" t="s">
        <v>1136</v>
      </c>
      <c r="D305" s="30">
        <v>296.95999999999998</v>
      </c>
      <c r="E305" s="33">
        <v>742.4</v>
      </c>
      <c r="F305" s="3"/>
      <c r="G305" s="3"/>
      <c r="H305" s="3"/>
    </row>
    <row r="306" spans="1:8" s="1" customFormat="1" ht="12" x14ac:dyDescent="0.2">
      <c r="A306" s="2">
        <v>293</v>
      </c>
      <c r="B306" s="23" t="s">
        <v>535</v>
      </c>
      <c r="C306" s="28" t="s">
        <v>536</v>
      </c>
      <c r="D306" s="30">
        <v>69.600000000000009</v>
      </c>
      <c r="E306" s="33">
        <v>174</v>
      </c>
      <c r="F306" s="3"/>
      <c r="G306" s="3"/>
      <c r="H306" s="3"/>
    </row>
    <row r="307" spans="1:8" s="1" customFormat="1" ht="12" x14ac:dyDescent="0.2">
      <c r="A307" s="2">
        <v>294</v>
      </c>
      <c r="B307" s="23" t="s">
        <v>1137</v>
      </c>
      <c r="C307" s="28" t="s">
        <v>1138</v>
      </c>
      <c r="D307" s="30">
        <v>27.84</v>
      </c>
      <c r="E307" s="33">
        <v>69.599999999999994</v>
      </c>
      <c r="F307" s="3"/>
      <c r="G307" s="3"/>
      <c r="H307" s="3"/>
    </row>
    <row r="308" spans="1:8" s="1" customFormat="1" ht="12" x14ac:dyDescent="0.2">
      <c r="A308" s="2">
        <v>295</v>
      </c>
      <c r="B308" s="23" t="s">
        <v>539</v>
      </c>
      <c r="C308" s="28" t="s">
        <v>540</v>
      </c>
      <c r="D308" s="30">
        <v>99.328479999999999</v>
      </c>
      <c r="E308" s="33">
        <v>248.32119999999998</v>
      </c>
      <c r="F308" s="3"/>
      <c r="G308" s="3"/>
      <c r="H308" s="3"/>
    </row>
    <row r="309" spans="1:8" s="1" customFormat="1" ht="12" x14ac:dyDescent="0.2">
      <c r="A309" s="2">
        <v>296</v>
      </c>
      <c r="B309" s="23" t="s">
        <v>1139</v>
      </c>
      <c r="C309" s="28" t="s">
        <v>1140</v>
      </c>
      <c r="D309" s="30">
        <v>69.600000000000009</v>
      </c>
      <c r="E309" s="33">
        <v>174</v>
      </c>
      <c r="F309" s="3"/>
      <c r="G309" s="3"/>
      <c r="H309" s="3"/>
    </row>
    <row r="310" spans="1:8" s="1" customFormat="1" ht="12" x14ac:dyDescent="0.2">
      <c r="A310" s="2">
        <v>297</v>
      </c>
      <c r="B310" s="23" t="s">
        <v>1141</v>
      </c>
      <c r="C310" s="28" t="s">
        <v>1142</v>
      </c>
      <c r="D310" s="30">
        <v>64.959999999999994</v>
      </c>
      <c r="E310" s="33">
        <v>162.39999999999998</v>
      </c>
      <c r="F310" s="3"/>
      <c r="G310" s="3"/>
      <c r="H310" s="3"/>
    </row>
    <row r="311" spans="1:8" s="1" customFormat="1" ht="12" x14ac:dyDescent="0.2">
      <c r="A311" s="2">
        <v>298</v>
      </c>
      <c r="B311" s="23" t="s">
        <v>1143</v>
      </c>
      <c r="C311" s="28" t="s">
        <v>1144</v>
      </c>
      <c r="D311" s="30">
        <v>23.2</v>
      </c>
      <c r="E311" s="33">
        <v>57.999999999999993</v>
      </c>
      <c r="F311" s="3"/>
      <c r="G311" s="3"/>
      <c r="H311" s="3"/>
    </row>
    <row r="312" spans="1:8" s="1" customFormat="1" ht="12" x14ac:dyDescent="0.2">
      <c r="A312" s="2">
        <v>299</v>
      </c>
      <c r="B312" s="23" t="s">
        <v>1145</v>
      </c>
      <c r="C312" s="28" t="s">
        <v>1146</v>
      </c>
      <c r="D312" s="30">
        <v>31208.639999999999</v>
      </c>
      <c r="E312" s="33">
        <v>78021.599999999991</v>
      </c>
      <c r="F312" s="3"/>
      <c r="G312" s="3"/>
      <c r="H312" s="3"/>
    </row>
    <row r="313" spans="1:8" s="1" customFormat="1" ht="12" x14ac:dyDescent="0.2">
      <c r="A313" s="2">
        <v>300</v>
      </c>
      <c r="B313" s="23" t="s">
        <v>541</v>
      </c>
      <c r="C313" s="28" t="s">
        <v>542</v>
      </c>
      <c r="D313" s="30">
        <v>310.12924799999996</v>
      </c>
      <c r="E313" s="33">
        <v>775.3231199999999</v>
      </c>
      <c r="F313" s="3"/>
      <c r="G313" s="3"/>
      <c r="H313" s="3"/>
    </row>
    <row r="314" spans="1:8" s="1" customFormat="1" ht="12" x14ac:dyDescent="0.2">
      <c r="A314" s="2">
        <v>301</v>
      </c>
      <c r="B314" s="23" t="s">
        <v>543</v>
      </c>
      <c r="C314" s="28" t="s">
        <v>544</v>
      </c>
      <c r="D314" s="30">
        <v>170.43926400000001</v>
      </c>
      <c r="E314" s="33">
        <v>426.09816000000001</v>
      </c>
      <c r="F314" s="3"/>
      <c r="G314" s="3"/>
      <c r="H314" s="3"/>
    </row>
    <row r="315" spans="1:8" s="1" customFormat="1" ht="12" x14ac:dyDescent="0.2">
      <c r="A315" s="2">
        <v>302</v>
      </c>
      <c r="B315" s="23" t="s">
        <v>1147</v>
      </c>
      <c r="C315" s="28" t="s">
        <v>1148</v>
      </c>
      <c r="D315" s="30">
        <v>18.559999999999999</v>
      </c>
      <c r="E315" s="33">
        <v>46.4</v>
      </c>
      <c r="F315" s="3"/>
      <c r="G315" s="3"/>
      <c r="H315" s="3"/>
    </row>
    <row r="316" spans="1:8" s="1" customFormat="1" ht="12" x14ac:dyDescent="0.2">
      <c r="A316" s="2">
        <v>303</v>
      </c>
      <c r="B316" s="23" t="s">
        <v>205</v>
      </c>
      <c r="C316" s="28" t="s">
        <v>206</v>
      </c>
      <c r="D316" s="30">
        <v>20.88</v>
      </c>
      <c r="E316" s="33">
        <v>52.199999999999996</v>
      </c>
      <c r="F316" s="3"/>
      <c r="G316" s="3"/>
      <c r="H316" s="3"/>
    </row>
    <row r="317" spans="1:8" s="1" customFormat="1" ht="12" x14ac:dyDescent="0.2">
      <c r="A317" s="2">
        <v>304</v>
      </c>
      <c r="B317" s="23" t="s">
        <v>1149</v>
      </c>
      <c r="C317" s="28" t="s">
        <v>1150</v>
      </c>
      <c r="D317" s="30">
        <v>33.290143999999998</v>
      </c>
      <c r="E317" s="33">
        <v>83.225359999999995</v>
      </c>
      <c r="F317" s="3"/>
      <c r="G317" s="3"/>
      <c r="H317" s="3"/>
    </row>
    <row r="318" spans="1:8" s="1" customFormat="1" ht="12" x14ac:dyDescent="0.2">
      <c r="A318" s="2">
        <v>305</v>
      </c>
      <c r="B318" s="23" t="s">
        <v>1151</v>
      </c>
      <c r="C318" s="28" t="s">
        <v>1152</v>
      </c>
      <c r="D318" s="30">
        <v>38.061920000000001</v>
      </c>
      <c r="E318" s="33">
        <v>95.154799999999994</v>
      </c>
      <c r="F318" s="3"/>
      <c r="G318" s="3"/>
      <c r="H318" s="3"/>
    </row>
    <row r="319" spans="1:8" s="1" customFormat="1" ht="12" x14ac:dyDescent="0.2">
      <c r="A319" s="2">
        <v>306</v>
      </c>
      <c r="B319" s="23" t="s">
        <v>1153</v>
      </c>
      <c r="C319" s="28" t="s">
        <v>1154</v>
      </c>
      <c r="D319" s="30">
        <v>186.07606399999997</v>
      </c>
      <c r="E319" s="33">
        <v>465.19015999999993</v>
      </c>
      <c r="F319" s="3"/>
      <c r="G319" s="3"/>
      <c r="H319" s="3"/>
    </row>
    <row r="320" spans="1:8" s="1" customFormat="1" ht="12" x14ac:dyDescent="0.2">
      <c r="A320" s="2">
        <v>307</v>
      </c>
      <c r="B320" s="23" t="s">
        <v>207</v>
      </c>
      <c r="C320" s="28" t="s">
        <v>208</v>
      </c>
      <c r="D320" s="30">
        <v>69.600000000000009</v>
      </c>
      <c r="E320" s="33">
        <v>174</v>
      </c>
      <c r="F320" s="3"/>
      <c r="G320" s="3"/>
      <c r="H320" s="3"/>
    </row>
    <row r="321" spans="1:8" s="1" customFormat="1" ht="12" x14ac:dyDescent="0.2">
      <c r="A321" s="2">
        <v>308</v>
      </c>
      <c r="B321" s="23" t="s">
        <v>1155</v>
      </c>
      <c r="C321" s="28" t="s">
        <v>1156</v>
      </c>
      <c r="D321" s="30">
        <v>51.503999999999998</v>
      </c>
      <c r="E321" s="33">
        <v>128.76</v>
      </c>
      <c r="F321" s="3"/>
      <c r="G321" s="3"/>
      <c r="H321" s="3"/>
    </row>
    <row r="322" spans="1:8" s="1" customFormat="1" ht="12" x14ac:dyDescent="0.2">
      <c r="A322" s="2">
        <v>309</v>
      </c>
      <c r="B322" s="23" t="s">
        <v>1157</v>
      </c>
      <c r="C322" s="28" t="s">
        <v>1158</v>
      </c>
      <c r="D322" s="30">
        <v>323.3152</v>
      </c>
      <c r="E322" s="33">
        <v>808.2879999999999</v>
      </c>
      <c r="F322" s="3"/>
      <c r="G322" s="3"/>
      <c r="H322" s="3"/>
    </row>
    <row r="323" spans="1:8" s="1" customFormat="1" ht="12" x14ac:dyDescent="0.2">
      <c r="A323" s="2">
        <v>310</v>
      </c>
      <c r="B323" s="23" t="s">
        <v>134</v>
      </c>
      <c r="C323" s="28" t="s">
        <v>135</v>
      </c>
      <c r="D323" s="30">
        <v>626.99948799999993</v>
      </c>
      <c r="E323" s="33">
        <v>1567.4987199999998</v>
      </c>
      <c r="F323" s="3"/>
      <c r="G323" s="3"/>
      <c r="H323" s="3"/>
    </row>
    <row r="324" spans="1:8" s="1" customFormat="1" ht="12" x14ac:dyDescent="0.2">
      <c r="A324" s="2">
        <v>311</v>
      </c>
      <c r="B324" s="23" t="s">
        <v>1159</v>
      </c>
      <c r="C324" s="28" t="s">
        <v>1160</v>
      </c>
      <c r="D324" s="30">
        <v>64.959999999999994</v>
      </c>
      <c r="E324" s="33">
        <v>162.39999999999998</v>
      </c>
      <c r="F324" s="3"/>
      <c r="G324" s="3"/>
      <c r="H324" s="3"/>
    </row>
    <row r="325" spans="1:8" s="1" customFormat="1" ht="12" x14ac:dyDescent="0.2">
      <c r="A325" s="2">
        <v>312</v>
      </c>
      <c r="B325" s="23" t="s">
        <v>1161</v>
      </c>
      <c r="C325" s="28" t="s">
        <v>1162</v>
      </c>
      <c r="D325" s="30">
        <v>593.91999999999996</v>
      </c>
      <c r="E325" s="33">
        <v>1484.8</v>
      </c>
      <c r="F325" s="3"/>
      <c r="G325" s="3"/>
      <c r="H325" s="3"/>
    </row>
    <row r="326" spans="1:8" s="1" customFormat="1" ht="12" x14ac:dyDescent="0.2">
      <c r="A326" s="2">
        <v>313</v>
      </c>
      <c r="B326" s="23" t="s">
        <v>1163</v>
      </c>
      <c r="C326" s="28" t="s">
        <v>1164</v>
      </c>
      <c r="D326" s="30">
        <v>612.4799999999999</v>
      </c>
      <c r="E326" s="33">
        <v>1531.1999999999998</v>
      </c>
      <c r="F326" s="3"/>
      <c r="G326" s="3"/>
      <c r="H326" s="3"/>
    </row>
    <row r="327" spans="1:8" s="1" customFormat="1" ht="12" x14ac:dyDescent="0.2">
      <c r="A327" s="2">
        <v>314</v>
      </c>
      <c r="B327" s="23" t="s">
        <v>1165</v>
      </c>
      <c r="C327" s="28" t="s">
        <v>1166</v>
      </c>
      <c r="D327" s="30">
        <v>74.239999999999995</v>
      </c>
      <c r="E327" s="33">
        <v>185.6</v>
      </c>
      <c r="F327" s="3"/>
      <c r="G327" s="3"/>
      <c r="H327" s="3"/>
    </row>
    <row r="328" spans="1:8" s="1" customFormat="1" ht="12" x14ac:dyDescent="0.2">
      <c r="A328" s="2">
        <v>315</v>
      </c>
      <c r="B328" s="23" t="s">
        <v>1167</v>
      </c>
      <c r="C328" s="28" t="s">
        <v>1168</v>
      </c>
      <c r="D328" s="30">
        <v>46.4</v>
      </c>
      <c r="E328" s="33">
        <v>115.99999999999999</v>
      </c>
      <c r="F328" s="3"/>
      <c r="G328" s="3"/>
      <c r="H328" s="3"/>
    </row>
    <row r="329" spans="1:8" s="1" customFormat="1" ht="12" x14ac:dyDescent="0.2">
      <c r="A329" s="2">
        <v>316</v>
      </c>
      <c r="B329" s="23" t="s">
        <v>1169</v>
      </c>
      <c r="C329" s="28" t="s">
        <v>1170</v>
      </c>
      <c r="D329" s="30">
        <v>74.239999999999995</v>
      </c>
      <c r="E329" s="33">
        <v>185.6</v>
      </c>
      <c r="F329" s="3"/>
      <c r="G329" s="3"/>
      <c r="H329" s="3"/>
    </row>
    <row r="330" spans="1:8" s="1" customFormat="1" ht="12" x14ac:dyDescent="0.2">
      <c r="A330" s="2">
        <v>317</v>
      </c>
      <c r="B330" s="23" t="s">
        <v>1171</v>
      </c>
      <c r="C330" s="28" t="s">
        <v>1172</v>
      </c>
      <c r="D330" s="30">
        <v>46.4</v>
      </c>
      <c r="E330" s="33">
        <v>115.99999999999999</v>
      </c>
      <c r="F330" s="3"/>
      <c r="G330" s="3"/>
      <c r="H330" s="3"/>
    </row>
    <row r="331" spans="1:8" s="1" customFormat="1" ht="12" x14ac:dyDescent="0.2">
      <c r="A331" s="2">
        <v>318</v>
      </c>
      <c r="B331" s="23" t="s">
        <v>1173</v>
      </c>
      <c r="C331" s="28" t="s">
        <v>1174</v>
      </c>
      <c r="D331" s="30">
        <v>4083.2000000000003</v>
      </c>
      <c r="E331" s="33">
        <v>10208</v>
      </c>
      <c r="F331" s="3"/>
      <c r="G331" s="3"/>
      <c r="H331" s="3"/>
    </row>
    <row r="332" spans="1:8" s="1" customFormat="1" ht="12" x14ac:dyDescent="0.2">
      <c r="A332" s="2">
        <v>319</v>
      </c>
      <c r="B332" s="23" t="s">
        <v>209</v>
      </c>
      <c r="C332" s="28" t="s">
        <v>210</v>
      </c>
      <c r="D332" s="30">
        <v>324.8</v>
      </c>
      <c r="E332" s="33">
        <v>812</v>
      </c>
      <c r="F332" s="3"/>
      <c r="G332" s="3"/>
      <c r="H332" s="3"/>
    </row>
    <row r="333" spans="1:8" s="1" customFormat="1" ht="12" x14ac:dyDescent="0.2">
      <c r="A333" s="2">
        <v>320</v>
      </c>
      <c r="B333" s="23" t="s">
        <v>211</v>
      </c>
      <c r="C333" s="28" t="s">
        <v>212</v>
      </c>
      <c r="D333" s="30">
        <v>74.239999999999995</v>
      </c>
      <c r="E333" s="33">
        <v>185.6</v>
      </c>
      <c r="F333" s="3"/>
      <c r="G333" s="3"/>
      <c r="H333" s="3"/>
    </row>
    <row r="334" spans="1:8" s="1" customFormat="1" ht="12" x14ac:dyDescent="0.2">
      <c r="A334" s="2">
        <v>321</v>
      </c>
      <c r="B334" s="23" t="s">
        <v>1175</v>
      </c>
      <c r="C334" s="28" t="s">
        <v>1176</v>
      </c>
      <c r="D334" s="30">
        <v>94.154880000000006</v>
      </c>
      <c r="E334" s="33">
        <v>235.38720000000001</v>
      </c>
      <c r="F334" s="3"/>
      <c r="G334" s="3"/>
      <c r="H334" s="3"/>
    </row>
    <row r="335" spans="1:8" s="1" customFormat="1" ht="12" x14ac:dyDescent="0.2">
      <c r="A335" s="2">
        <v>322</v>
      </c>
      <c r="B335" s="23" t="s">
        <v>1177</v>
      </c>
      <c r="C335" s="28" t="s">
        <v>1178</v>
      </c>
      <c r="D335" s="30">
        <v>207.28086399999998</v>
      </c>
      <c r="E335" s="33">
        <v>518.20215999999994</v>
      </c>
      <c r="F335" s="3"/>
      <c r="G335" s="3"/>
      <c r="H335" s="3"/>
    </row>
    <row r="336" spans="1:8" s="1" customFormat="1" ht="12" x14ac:dyDescent="0.2">
      <c r="A336" s="2">
        <v>323</v>
      </c>
      <c r="B336" s="23" t="s">
        <v>729</v>
      </c>
      <c r="C336" s="28" t="s">
        <v>730</v>
      </c>
      <c r="D336" s="30">
        <v>178.53791999999999</v>
      </c>
      <c r="E336" s="33">
        <v>446.34479999999996</v>
      </c>
      <c r="F336" s="3"/>
      <c r="G336" s="3"/>
      <c r="H336" s="3"/>
    </row>
    <row r="337" spans="1:8" s="1" customFormat="1" ht="12" x14ac:dyDescent="0.2">
      <c r="A337" s="2">
        <v>324</v>
      </c>
      <c r="B337" s="23" t="s">
        <v>1179</v>
      </c>
      <c r="C337" s="28" t="s">
        <v>1180</v>
      </c>
      <c r="D337" s="30">
        <v>5157.3599999999997</v>
      </c>
      <c r="E337" s="33">
        <v>12893.399999999998</v>
      </c>
      <c r="F337" s="3"/>
      <c r="G337" s="3"/>
      <c r="H337" s="3"/>
    </row>
    <row r="338" spans="1:8" s="1" customFormat="1" ht="12" x14ac:dyDescent="0.2">
      <c r="A338" s="2">
        <v>325</v>
      </c>
      <c r="B338" s="23" t="s">
        <v>731</v>
      </c>
      <c r="C338" s="28" t="s">
        <v>732</v>
      </c>
      <c r="D338" s="30">
        <v>21975.040000000001</v>
      </c>
      <c r="E338" s="33">
        <v>54937.599999999999</v>
      </c>
      <c r="F338" s="3"/>
      <c r="G338" s="3"/>
      <c r="H338" s="3"/>
    </row>
    <row r="339" spans="1:8" s="1" customFormat="1" ht="12" x14ac:dyDescent="0.2">
      <c r="A339" s="2">
        <v>326</v>
      </c>
      <c r="B339" s="23" t="s">
        <v>1181</v>
      </c>
      <c r="C339" s="28" t="s">
        <v>1182</v>
      </c>
      <c r="D339" s="30">
        <v>154.28</v>
      </c>
      <c r="E339" s="33">
        <v>385.7</v>
      </c>
      <c r="F339" s="3"/>
      <c r="G339" s="3"/>
      <c r="H339" s="3"/>
    </row>
    <row r="340" spans="1:8" s="1" customFormat="1" ht="12" x14ac:dyDescent="0.2">
      <c r="A340" s="2">
        <v>327</v>
      </c>
      <c r="B340" s="23" t="s">
        <v>1183</v>
      </c>
      <c r="C340" s="28" t="s">
        <v>1184</v>
      </c>
      <c r="D340" s="30">
        <v>47.618464000000003</v>
      </c>
      <c r="E340" s="33">
        <v>119.04616</v>
      </c>
      <c r="F340" s="3"/>
      <c r="G340" s="3"/>
      <c r="H340" s="3"/>
    </row>
    <row r="341" spans="1:8" s="1" customFormat="1" ht="12" x14ac:dyDescent="0.2">
      <c r="A341" s="2">
        <v>328</v>
      </c>
      <c r="B341" s="23" t="s">
        <v>1185</v>
      </c>
      <c r="C341" s="28" t="s">
        <v>1186</v>
      </c>
      <c r="D341" s="30">
        <v>1531.2</v>
      </c>
      <c r="E341" s="33">
        <v>3828</v>
      </c>
      <c r="F341" s="3"/>
      <c r="G341" s="3"/>
      <c r="H341" s="3"/>
    </row>
    <row r="342" spans="1:8" s="1" customFormat="1" ht="12" x14ac:dyDescent="0.2">
      <c r="A342" s="2">
        <v>329</v>
      </c>
      <c r="B342" s="23" t="s">
        <v>557</v>
      </c>
      <c r="C342" s="28" t="s">
        <v>558</v>
      </c>
      <c r="D342" s="30">
        <v>208.8</v>
      </c>
      <c r="E342" s="33">
        <v>522</v>
      </c>
      <c r="F342" s="3"/>
      <c r="G342" s="3"/>
      <c r="H342" s="3"/>
    </row>
    <row r="343" spans="1:8" s="1" customFormat="1" ht="12" x14ac:dyDescent="0.2">
      <c r="A343" s="2">
        <v>330</v>
      </c>
      <c r="B343" s="23" t="s">
        <v>1187</v>
      </c>
      <c r="C343" s="28" t="s">
        <v>1188</v>
      </c>
      <c r="D343" s="30">
        <v>278.40000000000003</v>
      </c>
      <c r="E343" s="33">
        <v>696</v>
      </c>
      <c r="F343" s="3"/>
      <c r="G343" s="3"/>
      <c r="H343" s="3"/>
    </row>
    <row r="344" spans="1:8" s="1" customFormat="1" ht="12" x14ac:dyDescent="0.2">
      <c r="A344" s="2">
        <v>331</v>
      </c>
      <c r="B344" s="23" t="s">
        <v>1189</v>
      </c>
      <c r="C344" s="28" t="s">
        <v>1190</v>
      </c>
      <c r="D344" s="30">
        <v>904.80000000000007</v>
      </c>
      <c r="E344" s="33">
        <v>2262</v>
      </c>
      <c r="F344" s="3"/>
      <c r="G344" s="3"/>
      <c r="H344" s="3"/>
    </row>
    <row r="345" spans="1:8" s="1" customFormat="1" ht="12" x14ac:dyDescent="0.2">
      <c r="A345" s="2">
        <v>332</v>
      </c>
      <c r="B345" s="23" t="s">
        <v>183</v>
      </c>
      <c r="C345" s="28" t="s">
        <v>184</v>
      </c>
      <c r="D345" s="30">
        <v>9396</v>
      </c>
      <c r="E345" s="33">
        <v>23490</v>
      </c>
      <c r="F345" s="3"/>
      <c r="G345" s="3"/>
      <c r="H345" s="3"/>
    </row>
    <row r="346" spans="1:8" s="1" customFormat="1" ht="12" x14ac:dyDescent="0.2">
      <c r="A346" s="2">
        <v>333</v>
      </c>
      <c r="B346" s="23" t="s">
        <v>1191</v>
      </c>
      <c r="C346" s="28" t="s">
        <v>1192</v>
      </c>
      <c r="D346" s="30">
        <v>301.60000000000002</v>
      </c>
      <c r="E346" s="33">
        <v>754</v>
      </c>
      <c r="F346" s="3"/>
      <c r="G346" s="3"/>
      <c r="H346" s="3"/>
    </row>
    <row r="347" spans="1:8" s="1" customFormat="1" ht="12" x14ac:dyDescent="0.2">
      <c r="A347" s="2">
        <v>334</v>
      </c>
      <c r="B347" s="23" t="s">
        <v>565</v>
      </c>
      <c r="C347" s="28" t="s">
        <v>566</v>
      </c>
      <c r="D347" s="30">
        <v>839.84</v>
      </c>
      <c r="E347" s="33">
        <v>2099.6</v>
      </c>
      <c r="F347" s="3"/>
      <c r="G347" s="3"/>
      <c r="H347" s="3"/>
    </row>
    <row r="348" spans="1:8" s="1" customFormat="1" ht="12" x14ac:dyDescent="0.2">
      <c r="A348" s="2">
        <v>335</v>
      </c>
      <c r="B348" s="23" t="s">
        <v>1193</v>
      </c>
      <c r="C348" s="28" t="s">
        <v>1194</v>
      </c>
      <c r="D348" s="30">
        <v>18.559999999999999</v>
      </c>
      <c r="E348" s="33">
        <v>46.4</v>
      </c>
      <c r="F348" s="3"/>
      <c r="G348" s="3"/>
      <c r="H348" s="3"/>
    </row>
    <row r="349" spans="1:8" s="1" customFormat="1" ht="12" x14ac:dyDescent="0.2">
      <c r="A349" s="2">
        <v>336</v>
      </c>
      <c r="B349" s="23" t="s">
        <v>1195</v>
      </c>
      <c r="C349" s="28" t="s">
        <v>1196</v>
      </c>
      <c r="D349" s="30">
        <v>324.8</v>
      </c>
      <c r="E349" s="33">
        <v>812</v>
      </c>
      <c r="F349" s="3"/>
      <c r="G349" s="3"/>
      <c r="H349" s="3"/>
    </row>
    <row r="350" spans="1:8" s="1" customFormat="1" ht="12" x14ac:dyDescent="0.2">
      <c r="A350" s="2">
        <v>337</v>
      </c>
      <c r="B350" s="23" t="s">
        <v>219</v>
      </c>
      <c r="C350" s="28" t="s">
        <v>220</v>
      </c>
      <c r="D350" s="30">
        <v>69.600000000000009</v>
      </c>
      <c r="E350" s="33">
        <v>174</v>
      </c>
      <c r="F350" s="3"/>
      <c r="G350" s="3"/>
      <c r="H350" s="3"/>
    </row>
    <row r="351" spans="1:8" s="1" customFormat="1" ht="12" x14ac:dyDescent="0.2">
      <c r="A351" s="2">
        <v>338</v>
      </c>
      <c r="B351" s="23" t="s">
        <v>1197</v>
      </c>
      <c r="C351" s="28" t="s">
        <v>1198</v>
      </c>
      <c r="D351" s="30">
        <v>23.2</v>
      </c>
      <c r="E351" s="33">
        <v>57.999999999999993</v>
      </c>
      <c r="F351" s="3"/>
      <c r="G351" s="3"/>
      <c r="H351" s="3"/>
    </row>
    <row r="352" spans="1:8" s="1" customFormat="1" ht="12" x14ac:dyDescent="0.2">
      <c r="A352" s="2">
        <v>339</v>
      </c>
      <c r="B352" s="23" t="s">
        <v>573</v>
      </c>
      <c r="C352" s="28" t="s">
        <v>574</v>
      </c>
      <c r="D352" s="30">
        <v>324.8</v>
      </c>
      <c r="E352" s="33">
        <v>812</v>
      </c>
      <c r="F352" s="3"/>
      <c r="G352" s="3"/>
      <c r="H352" s="3"/>
    </row>
    <row r="353" spans="1:8" s="1" customFormat="1" ht="12" x14ac:dyDescent="0.2">
      <c r="A353" s="2">
        <v>340</v>
      </c>
      <c r="B353" s="23" t="s">
        <v>1199</v>
      </c>
      <c r="C353" s="28" t="s">
        <v>1200</v>
      </c>
      <c r="D353" s="30">
        <v>464</v>
      </c>
      <c r="E353" s="33">
        <v>1160</v>
      </c>
      <c r="F353" s="3"/>
      <c r="G353" s="3"/>
      <c r="H353" s="3"/>
    </row>
    <row r="354" spans="1:8" s="1" customFormat="1" ht="12" x14ac:dyDescent="0.2">
      <c r="A354" s="2">
        <v>341</v>
      </c>
      <c r="B354" s="23" t="s">
        <v>1201</v>
      </c>
      <c r="C354" s="28" t="s">
        <v>1202</v>
      </c>
      <c r="D354" s="30">
        <v>417.6</v>
      </c>
      <c r="E354" s="33">
        <v>1044</v>
      </c>
      <c r="F354" s="3"/>
      <c r="G354" s="3"/>
      <c r="H354" s="3"/>
    </row>
    <row r="355" spans="1:8" s="1" customFormat="1" ht="12" x14ac:dyDescent="0.2">
      <c r="A355" s="2">
        <v>342</v>
      </c>
      <c r="B355" s="23" t="s">
        <v>577</v>
      </c>
      <c r="C355" s="28" t="s">
        <v>578</v>
      </c>
      <c r="D355" s="30">
        <v>69.600000000000009</v>
      </c>
      <c r="E355" s="33">
        <v>174</v>
      </c>
      <c r="F355" s="3"/>
      <c r="G355" s="3"/>
      <c r="H355" s="3"/>
    </row>
    <row r="356" spans="1:8" s="1" customFormat="1" ht="12" x14ac:dyDescent="0.2">
      <c r="A356" s="2">
        <v>343</v>
      </c>
      <c r="B356" s="23" t="s">
        <v>1203</v>
      </c>
      <c r="C356" s="28" t="s">
        <v>1204</v>
      </c>
      <c r="D356" s="30">
        <v>32.479999999999997</v>
      </c>
      <c r="E356" s="33">
        <v>81.199999999999989</v>
      </c>
      <c r="F356" s="3"/>
      <c r="G356" s="3"/>
      <c r="H356" s="3"/>
    </row>
    <row r="357" spans="1:8" s="1" customFormat="1" ht="12" x14ac:dyDescent="0.2">
      <c r="A357" s="2">
        <v>344</v>
      </c>
      <c r="B357" s="23" t="s">
        <v>1205</v>
      </c>
      <c r="C357" s="28" t="s">
        <v>1206</v>
      </c>
      <c r="D357" s="30">
        <v>162.4</v>
      </c>
      <c r="E357" s="33">
        <v>406</v>
      </c>
      <c r="F357" s="3"/>
      <c r="G357" s="3"/>
      <c r="H357" s="3"/>
    </row>
    <row r="358" spans="1:8" s="1" customFormat="1" ht="12" x14ac:dyDescent="0.2">
      <c r="A358" s="2">
        <v>345</v>
      </c>
      <c r="B358" s="23" t="s">
        <v>1207</v>
      </c>
      <c r="C358" s="28" t="s">
        <v>1208</v>
      </c>
      <c r="D358" s="30">
        <v>162.4</v>
      </c>
      <c r="E358" s="33">
        <v>406</v>
      </c>
      <c r="F358" s="3"/>
      <c r="G358" s="3"/>
      <c r="H358" s="3"/>
    </row>
    <row r="359" spans="1:8" s="1" customFormat="1" ht="12" x14ac:dyDescent="0.2">
      <c r="A359" s="2">
        <v>346</v>
      </c>
      <c r="B359" s="23" t="s">
        <v>1209</v>
      </c>
      <c r="C359" s="28" t="s">
        <v>1210</v>
      </c>
      <c r="D359" s="30">
        <v>116</v>
      </c>
      <c r="E359" s="33">
        <v>290</v>
      </c>
      <c r="F359" s="3"/>
      <c r="G359" s="3"/>
      <c r="H359" s="3"/>
    </row>
    <row r="360" spans="1:8" s="1" customFormat="1" ht="12" x14ac:dyDescent="0.2">
      <c r="A360" s="2">
        <v>347</v>
      </c>
      <c r="B360" s="23" t="s">
        <v>1211</v>
      </c>
      <c r="C360" s="28" t="s">
        <v>1212</v>
      </c>
      <c r="D360" s="30">
        <v>104.4</v>
      </c>
      <c r="E360" s="33">
        <v>261</v>
      </c>
      <c r="F360" s="3"/>
      <c r="G360" s="3"/>
      <c r="H360" s="3"/>
    </row>
    <row r="361" spans="1:8" s="1" customFormat="1" ht="12" x14ac:dyDescent="0.2">
      <c r="A361" s="2">
        <v>348</v>
      </c>
      <c r="B361" s="23" t="s">
        <v>1213</v>
      </c>
      <c r="C361" s="28" t="s">
        <v>1214</v>
      </c>
      <c r="D361" s="30">
        <v>109.03999999999999</v>
      </c>
      <c r="E361" s="33">
        <v>272.59999999999997</v>
      </c>
      <c r="F361" s="3"/>
      <c r="G361" s="3"/>
      <c r="H361" s="3"/>
    </row>
    <row r="362" spans="1:8" s="1" customFormat="1" ht="12" x14ac:dyDescent="0.2">
      <c r="A362" s="2">
        <v>349</v>
      </c>
      <c r="B362" s="23" t="s">
        <v>221</v>
      </c>
      <c r="C362" s="28" t="s">
        <v>222</v>
      </c>
      <c r="D362" s="30">
        <v>46.4</v>
      </c>
      <c r="E362" s="33">
        <v>115.99999999999999</v>
      </c>
      <c r="F362" s="3"/>
      <c r="G362" s="3"/>
      <c r="H362" s="3"/>
    </row>
    <row r="363" spans="1:8" s="1" customFormat="1" ht="12" x14ac:dyDescent="0.2">
      <c r="A363" s="2">
        <v>350</v>
      </c>
      <c r="B363" s="23" t="s">
        <v>1215</v>
      </c>
      <c r="C363" s="28" t="s">
        <v>1216</v>
      </c>
      <c r="D363" s="30">
        <v>145</v>
      </c>
      <c r="E363" s="33">
        <v>362.5</v>
      </c>
      <c r="F363" s="3"/>
      <c r="G363" s="3"/>
      <c r="H363" s="3"/>
    </row>
    <row r="364" spans="1:8" s="1" customFormat="1" ht="12" x14ac:dyDescent="0.2">
      <c r="A364" s="2">
        <v>351</v>
      </c>
      <c r="B364" s="23" t="s">
        <v>1217</v>
      </c>
      <c r="C364" s="28" t="s">
        <v>1218</v>
      </c>
      <c r="D364" s="30">
        <v>9.2799999999999994</v>
      </c>
      <c r="E364" s="33">
        <v>23.2</v>
      </c>
      <c r="F364" s="3"/>
      <c r="G364" s="3"/>
      <c r="H364" s="3"/>
    </row>
    <row r="365" spans="1:8" s="1" customFormat="1" ht="12" x14ac:dyDescent="0.2">
      <c r="A365" s="2">
        <v>352</v>
      </c>
      <c r="B365" s="23" t="s">
        <v>223</v>
      </c>
      <c r="C365" s="28" t="s">
        <v>224</v>
      </c>
      <c r="D365" s="30">
        <v>132.23999999999998</v>
      </c>
      <c r="E365" s="33">
        <v>330.59999999999997</v>
      </c>
      <c r="F365" s="3"/>
      <c r="G365" s="3"/>
      <c r="H365" s="3"/>
    </row>
    <row r="366" spans="1:8" s="1" customFormat="1" ht="12" x14ac:dyDescent="0.2">
      <c r="A366" s="2">
        <v>353</v>
      </c>
      <c r="B366" s="23" t="s">
        <v>1219</v>
      </c>
      <c r="C366" s="28" t="s">
        <v>1220</v>
      </c>
      <c r="D366" s="30">
        <v>371.2</v>
      </c>
      <c r="E366" s="33">
        <v>927.99999999999989</v>
      </c>
      <c r="F366" s="3"/>
      <c r="G366" s="3"/>
      <c r="H366" s="3"/>
    </row>
    <row r="367" spans="1:8" s="1" customFormat="1" ht="12" x14ac:dyDescent="0.2">
      <c r="A367" s="2">
        <v>354</v>
      </c>
      <c r="B367" s="23" t="s">
        <v>1221</v>
      </c>
      <c r="C367" s="28" t="s">
        <v>1222</v>
      </c>
      <c r="D367" s="30">
        <v>285.140064</v>
      </c>
      <c r="E367" s="33">
        <v>712.85015999999996</v>
      </c>
      <c r="F367" s="3"/>
      <c r="G367" s="3"/>
      <c r="H367" s="3"/>
    </row>
    <row r="368" spans="1:8" s="1" customFormat="1" ht="12" x14ac:dyDescent="0.2">
      <c r="A368" s="2">
        <v>355</v>
      </c>
      <c r="B368" s="23" t="s">
        <v>1223</v>
      </c>
      <c r="C368" s="28" t="s">
        <v>1224</v>
      </c>
      <c r="D368" s="30">
        <v>9.2799999999999994</v>
      </c>
      <c r="E368" s="33">
        <v>23.2</v>
      </c>
      <c r="F368" s="3"/>
      <c r="G368" s="3"/>
      <c r="H368" s="3"/>
    </row>
    <row r="369" spans="1:8" s="1" customFormat="1" ht="12" x14ac:dyDescent="0.2">
      <c r="A369" s="2">
        <v>356</v>
      </c>
      <c r="B369" s="23" t="s">
        <v>1225</v>
      </c>
      <c r="C369" s="28" t="s">
        <v>1226</v>
      </c>
      <c r="D369" s="30">
        <v>9.2799999999999994</v>
      </c>
      <c r="E369" s="33">
        <v>23.2</v>
      </c>
      <c r="F369" s="3"/>
      <c r="G369" s="3"/>
      <c r="H369" s="3"/>
    </row>
    <row r="370" spans="1:8" s="1" customFormat="1" ht="12" x14ac:dyDescent="0.2">
      <c r="A370" s="2">
        <v>357</v>
      </c>
      <c r="B370" s="23" t="s">
        <v>581</v>
      </c>
      <c r="C370" s="28" t="s">
        <v>582</v>
      </c>
      <c r="D370" s="30">
        <v>40.6</v>
      </c>
      <c r="E370" s="33">
        <v>101.5</v>
      </c>
      <c r="F370" s="3"/>
      <c r="G370" s="3"/>
      <c r="H370" s="3"/>
    </row>
    <row r="371" spans="1:8" s="1" customFormat="1" ht="12" x14ac:dyDescent="0.2">
      <c r="A371" s="2">
        <v>358</v>
      </c>
      <c r="B371" s="23" t="s">
        <v>1227</v>
      </c>
      <c r="C371" s="28" t="s">
        <v>1228</v>
      </c>
      <c r="D371" s="30">
        <v>92.8</v>
      </c>
      <c r="E371" s="33">
        <v>231.99999999999997</v>
      </c>
      <c r="F371" s="3"/>
      <c r="G371" s="3"/>
      <c r="H371" s="3"/>
    </row>
    <row r="372" spans="1:8" s="1" customFormat="1" ht="12" x14ac:dyDescent="0.2">
      <c r="A372" s="2">
        <v>359</v>
      </c>
      <c r="B372" s="23" t="s">
        <v>158</v>
      </c>
      <c r="C372" s="28" t="s">
        <v>159</v>
      </c>
      <c r="D372" s="30">
        <v>353.18023978199994</v>
      </c>
      <c r="E372" s="33">
        <v>882.95059945499986</v>
      </c>
      <c r="F372" s="3"/>
      <c r="G372" s="3"/>
      <c r="H372" s="3"/>
    </row>
    <row r="373" spans="1:8" s="1" customFormat="1" ht="12" x14ac:dyDescent="0.2">
      <c r="A373" s="2">
        <v>360</v>
      </c>
      <c r="B373" s="23" t="s">
        <v>1229</v>
      </c>
      <c r="C373" s="28" t="s">
        <v>1230</v>
      </c>
      <c r="D373" s="30">
        <v>8314.8799999999992</v>
      </c>
      <c r="E373" s="33">
        <v>20787.199999999997</v>
      </c>
      <c r="F373" s="3"/>
      <c r="G373" s="3"/>
      <c r="H373" s="3"/>
    </row>
    <row r="374" spans="1:8" s="1" customFormat="1" ht="12" x14ac:dyDescent="0.2">
      <c r="A374" s="2">
        <v>361</v>
      </c>
      <c r="B374" s="23" t="s">
        <v>1231</v>
      </c>
      <c r="C374" s="28" t="s">
        <v>1232</v>
      </c>
      <c r="D374" s="30">
        <v>9.2799999999999994</v>
      </c>
      <c r="E374" s="33">
        <v>23.2</v>
      </c>
      <c r="F374" s="3"/>
      <c r="G374" s="3"/>
      <c r="H374" s="3"/>
    </row>
    <row r="375" spans="1:8" s="1" customFormat="1" ht="12" x14ac:dyDescent="0.2">
      <c r="A375" s="2">
        <v>362</v>
      </c>
      <c r="B375" s="23" t="s">
        <v>225</v>
      </c>
      <c r="C375" s="28" t="s">
        <v>226</v>
      </c>
      <c r="D375" s="30">
        <v>29</v>
      </c>
      <c r="E375" s="33">
        <v>72.5</v>
      </c>
      <c r="F375" s="3"/>
      <c r="G375" s="3"/>
      <c r="H375" s="3"/>
    </row>
    <row r="376" spans="1:8" s="1" customFormat="1" ht="12" x14ac:dyDescent="0.2">
      <c r="A376" s="2">
        <v>363</v>
      </c>
      <c r="B376" s="23" t="s">
        <v>1233</v>
      </c>
      <c r="C376" s="28" t="s">
        <v>1234</v>
      </c>
      <c r="D376" s="30">
        <v>8379.84</v>
      </c>
      <c r="E376" s="33">
        <v>20949.599999999999</v>
      </c>
      <c r="F376" s="3"/>
      <c r="G376" s="3"/>
      <c r="H376" s="3"/>
    </row>
    <row r="377" spans="1:8" s="1" customFormat="1" ht="12" x14ac:dyDescent="0.2">
      <c r="A377" s="2">
        <v>364</v>
      </c>
      <c r="B377" s="23" t="s">
        <v>1235</v>
      </c>
      <c r="C377" s="28" t="s">
        <v>1236</v>
      </c>
      <c r="D377" s="30">
        <v>665.77967999999998</v>
      </c>
      <c r="E377" s="33">
        <v>1664.4491999999998</v>
      </c>
      <c r="F377" s="3"/>
      <c r="G377" s="3"/>
      <c r="H377" s="3"/>
    </row>
    <row r="378" spans="1:8" s="1" customFormat="1" ht="12" x14ac:dyDescent="0.2">
      <c r="A378" s="2">
        <v>365</v>
      </c>
      <c r="B378" s="23" t="s">
        <v>1237</v>
      </c>
      <c r="C378" s="28" t="s">
        <v>1238</v>
      </c>
      <c r="D378" s="30">
        <v>69.600000000000009</v>
      </c>
      <c r="E378" s="33">
        <v>174</v>
      </c>
      <c r="F378" s="3"/>
      <c r="G378" s="3"/>
      <c r="H378" s="3"/>
    </row>
    <row r="379" spans="1:8" s="1" customFormat="1" ht="12" x14ac:dyDescent="0.2">
      <c r="A379" s="2">
        <v>366</v>
      </c>
      <c r="B379" s="23" t="s">
        <v>160</v>
      </c>
      <c r="C379" s="28" t="s">
        <v>161</v>
      </c>
      <c r="D379" s="30">
        <v>92.8</v>
      </c>
      <c r="E379" s="33">
        <v>231.99999999999997</v>
      </c>
      <c r="F379" s="3"/>
      <c r="G379" s="3"/>
      <c r="H379" s="3"/>
    </row>
    <row r="380" spans="1:8" s="1" customFormat="1" ht="12" x14ac:dyDescent="0.2">
      <c r="A380" s="2">
        <v>367</v>
      </c>
      <c r="B380" s="23" t="s">
        <v>1239</v>
      </c>
      <c r="C380" s="28" t="s">
        <v>1240</v>
      </c>
      <c r="D380" s="30">
        <v>7616.5599999999995</v>
      </c>
      <c r="E380" s="33">
        <v>19041.399999999998</v>
      </c>
      <c r="F380" s="3"/>
      <c r="G380" s="3"/>
      <c r="H380" s="3"/>
    </row>
    <row r="381" spans="1:8" s="1" customFormat="1" ht="12" x14ac:dyDescent="0.2">
      <c r="A381" s="2">
        <v>368</v>
      </c>
      <c r="B381" s="23" t="s">
        <v>587</v>
      </c>
      <c r="C381" s="28" t="s">
        <v>588</v>
      </c>
      <c r="D381" s="30">
        <v>324.8</v>
      </c>
      <c r="E381" s="33">
        <v>812</v>
      </c>
      <c r="F381" s="3"/>
      <c r="G381" s="3"/>
      <c r="H381" s="3"/>
    </row>
    <row r="382" spans="1:8" s="1" customFormat="1" ht="12" x14ac:dyDescent="0.2">
      <c r="A382" s="2">
        <v>369</v>
      </c>
      <c r="B382" s="23" t="s">
        <v>589</v>
      </c>
      <c r="C382" s="28" t="s">
        <v>590</v>
      </c>
      <c r="D382" s="30">
        <v>88.16</v>
      </c>
      <c r="E382" s="33">
        <v>220.39999999999998</v>
      </c>
      <c r="F382" s="3"/>
      <c r="G382" s="3"/>
      <c r="H382" s="3"/>
    </row>
    <row r="383" spans="1:8" s="1" customFormat="1" ht="12" x14ac:dyDescent="0.2">
      <c r="A383" s="2">
        <v>370</v>
      </c>
      <c r="B383" s="23" t="s">
        <v>227</v>
      </c>
      <c r="C383" s="28" t="s">
        <v>228</v>
      </c>
      <c r="D383" s="30">
        <v>1056.528</v>
      </c>
      <c r="E383" s="33">
        <v>2641.3199999999997</v>
      </c>
      <c r="F383" s="3"/>
      <c r="G383" s="3"/>
      <c r="H383" s="3"/>
    </row>
    <row r="384" spans="1:8" s="1" customFormat="1" ht="12" x14ac:dyDescent="0.2">
      <c r="A384" s="2">
        <v>371</v>
      </c>
      <c r="B384" s="23" t="s">
        <v>1241</v>
      </c>
      <c r="C384" s="28" t="s">
        <v>1242</v>
      </c>
      <c r="D384" s="30">
        <v>6.96</v>
      </c>
      <c r="E384" s="33">
        <v>17.399999999999999</v>
      </c>
      <c r="F384" s="3"/>
      <c r="G384" s="3"/>
      <c r="H384" s="3"/>
    </row>
    <row r="385" spans="1:8" s="1" customFormat="1" ht="12" x14ac:dyDescent="0.2">
      <c r="A385" s="2">
        <v>372</v>
      </c>
      <c r="B385" s="23" t="s">
        <v>1243</v>
      </c>
      <c r="C385" s="28" t="s">
        <v>1244</v>
      </c>
      <c r="D385" s="30">
        <v>392.77878399999997</v>
      </c>
      <c r="E385" s="33">
        <v>981.94695999999988</v>
      </c>
      <c r="F385" s="3"/>
      <c r="G385" s="3"/>
      <c r="H385" s="3"/>
    </row>
    <row r="386" spans="1:8" s="1" customFormat="1" ht="12" x14ac:dyDescent="0.2">
      <c r="A386" s="2">
        <v>373</v>
      </c>
      <c r="B386" s="23" t="s">
        <v>1245</v>
      </c>
      <c r="C386" s="28" t="s">
        <v>1246</v>
      </c>
      <c r="D386" s="30">
        <v>122.96</v>
      </c>
      <c r="E386" s="33">
        <v>307.39999999999998</v>
      </c>
      <c r="F386" s="3"/>
      <c r="G386" s="3"/>
      <c r="H386" s="3"/>
    </row>
    <row r="387" spans="1:8" s="1" customFormat="1" ht="12" x14ac:dyDescent="0.2">
      <c r="A387" s="2">
        <v>374</v>
      </c>
      <c r="B387" s="23" t="s">
        <v>1247</v>
      </c>
      <c r="C387" s="28" t="s">
        <v>1248</v>
      </c>
      <c r="D387" s="30">
        <v>16.239999999999998</v>
      </c>
      <c r="E387" s="33">
        <v>40.599999999999994</v>
      </c>
      <c r="F387" s="3"/>
      <c r="G387" s="3"/>
      <c r="H387" s="3"/>
    </row>
    <row r="388" spans="1:8" s="1" customFormat="1" ht="12" x14ac:dyDescent="0.2">
      <c r="A388" s="2">
        <v>375</v>
      </c>
      <c r="B388" s="23" t="s">
        <v>1249</v>
      </c>
      <c r="C388" s="28" t="s">
        <v>1250</v>
      </c>
      <c r="D388" s="30">
        <v>9.2799999999999994</v>
      </c>
      <c r="E388" s="33">
        <v>23.2</v>
      </c>
      <c r="F388" s="3"/>
      <c r="G388" s="3"/>
      <c r="H388" s="3"/>
    </row>
    <row r="389" spans="1:8" s="1" customFormat="1" ht="12" x14ac:dyDescent="0.2">
      <c r="A389" s="2">
        <v>376</v>
      </c>
      <c r="B389" s="23" t="s">
        <v>235</v>
      </c>
      <c r="C389" s="28" t="s">
        <v>236</v>
      </c>
      <c r="D389" s="30">
        <v>16.239999999999998</v>
      </c>
      <c r="E389" s="33">
        <v>40.599999999999994</v>
      </c>
      <c r="F389" s="3"/>
      <c r="G389" s="3"/>
      <c r="H389" s="3"/>
    </row>
    <row r="390" spans="1:8" s="1" customFormat="1" ht="12" x14ac:dyDescent="0.2">
      <c r="A390" s="2">
        <v>377</v>
      </c>
      <c r="B390" s="23" t="s">
        <v>1251</v>
      </c>
      <c r="C390" s="28" t="s">
        <v>1252</v>
      </c>
      <c r="D390" s="30">
        <v>19.023999999999997</v>
      </c>
      <c r="E390" s="33">
        <v>47.559999999999995</v>
      </c>
      <c r="F390" s="3"/>
      <c r="G390" s="3"/>
      <c r="H390" s="3"/>
    </row>
    <row r="391" spans="1:8" s="1" customFormat="1" ht="12" x14ac:dyDescent="0.2">
      <c r="A391" s="2">
        <v>378</v>
      </c>
      <c r="B391" s="23" t="s">
        <v>1253</v>
      </c>
      <c r="C391" s="28" t="s">
        <v>1254</v>
      </c>
      <c r="D391" s="30">
        <v>18.559999999999999</v>
      </c>
      <c r="E391" s="33">
        <v>46.4</v>
      </c>
      <c r="F391" s="3"/>
      <c r="G391" s="3"/>
      <c r="H391" s="3"/>
    </row>
    <row r="392" spans="1:8" s="1" customFormat="1" ht="12" x14ac:dyDescent="0.2">
      <c r="A392" s="2">
        <v>379</v>
      </c>
      <c r="B392" s="23" t="s">
        <v>1255</v>
      </c>
      <c r="C392" s="28" t="s">
        <v>1256</v>
      </c>
      <c r="D392" s="30">
        <v>32256.583999999999</v>
      </c>
      <c r="E392" s="33">
        <v>80641.459999999992</v>
      </c>
      <c r="F392" s="3"/>
      <c r="G392" s="3"/>
      <c r="H392" s="3"/>
    </row>
    <row r="393" spans="1:8" s="1" customFormat="1" ht="12" x14ac:dyDescent="0.2">
      <c r="A393" s="2">
        <v>380</v>
      </c>
      <c r="B393" s="23" t="s">
        <v>1257</v>
      </c>
      <c r="C393" s="28" t="s">
        <v>1258</v>
      </c>
      <c r="D393" s="30">
        <v>92.8</v>
      </c>
      <c r="E393" s="33">
        <v>231.99999999999997</v>
      </c>
      <c r="F393" s="3"/>
      <c r="G393" s="3"/>
      <c r="H393" s="3"/>
    </row>
    <row r="394" spans="1:8" s="1" customFormat="1" ht="12" x14ac:dyDescent="0.2">
      <c r="A394" s="2">
        <v>381</v>
      </c>
      <c r="B394" s="23" t="s">
        <v>1259</v>
      </c>
      <c r="C394" s="28" t="s">
        <v>1260</v>
      </c>
      <c r="D394" s="30">
        <v>24.591999999999999</v>
      </c>
      <c r="E394" s="33">
        <v>61.48</v>
      </c>
      <c r="F394" s="3"/>
      <c r="G394" s="3"/>
      <c r="H394" s="3"/>
    </row>
    <row r="395" spans="1:8" s="1" customFormat="1" ht="12" x14ac:dyDescent="0.2">
      <c r="A395" s="2">
        <v>382</v>
      </c>
      <c r="B395" s="23" t="s">
        <v>1261</v>
      </c>
      <c r="C395" s="28" t="s">
        <v>1262</v>
      </c>
      <c r="D395" s="30">
        <v>66.11999999999999</v>
      </c>
      <c r="E395" s="33">
        <v>165.29999999999998</v>
      </c>
      <c r="F395" s="3"/>
      <c r="G395" s="3"/>
      <c r="H395" s="3"/>
    </row>
    <row r="396" spans="1:8" s="1" customFormat="1" ht="12" x14ac:dyDescent="0.2">
      <c r="A396" s="2">
        <v>383</v>
      </c>
      <c r="B396" s="23" t="s">
        <v>1263</v>
      </c>
      <c r="C396" s="28" t="s">
        <v>1264</v>
      </c>
      <c r="D396" s="30">
        <v>136.88</v>
      </c>
      <c r="E396" s="33">
        <v>342.2</v>
      </c>
      <c r="F396" s="3"/>
      <c r="G396" s="3"/>
      <c r="H396" s="3"/>
    </row>
    <row r="397" spans="1:8" s="1" customFormat="1" ht="12" x14ac:dyDescent="0.2">
      <c r="A397" s="2">
        <v>384</v>
      </c>
      <c r="B397" s="23" t="s">
        <v>593</v>
      </c>
      <c r="C397" s="28" t="s">
        <v>594</v>
      </c>
      <c r="D397" s="30">
        <v>92.8</v>
      </c>
      <c r="E397" s="33">
        <v>231.99999999999997</v>
      </c>
      <c r="F397" s="3"/>
      <c r="G397" s="3"/>
      <c r="H397" s="3"/>
    </row>
    <row r="398" spans="1:8" s="1" customFormat="1" ht="12" x14ac:dyDescent="0.2">
      <c r="A398" s="2">
        <v>385</v>
      </c>
      <c r="B398" s="23" t="s">
        <v>1265</v>
      </c>
      <c r="C398" s="28" t="s">
        <v>1266</v>
      </c>
      <c r="D398" s="30">
        <v>106.71999999999998</v>
      </c>
      <c r="E398" s="33">
        <v>266.79999999999995</v>
      </c>
      <c r="F398" s="3"/>
      <c r="G398" s="3"/>
      <c r="H398" s="3"/>
    </row>
    <row r="399" spans="1:8" s="1" customFormat="1" ht="12" x14ac:dyDescent="0.2">
      <c r="A399" s="2">
        <v>386</v>
      </c>
      <c r="B399" s="23" t="s">
        <v>1267</v>
      </c>
      <c r="C399" s="28" t="s">
        <v>1268</v>
      </c>
      <c r="D399" s="30">
        <v>41100.069503999999</v>
      </c>
      <c r="E399" s="33">
        <v>102750.17375999999</v>
      </c>
      <c r="F399" s="3"/>
      <c r="G399" s="3"/>
      <c r="H399" s="3"/>
    </row>
    <row r="400" spans="1:8" s="1" customFormat="1" ht="12" x14ac:dyDescent="0.2">
      <c r="A400" s="2">
        <v>387</v>
      </c>
      <c r="B400" s="23" t="s">
        <v>1269</v>
      </c>
      <c r="C400" s="28" t="s">
        <v>1270</v>
      </c>
      <c r="D400" s="30">
        <v>314.35999999999996</v>
      </c>
      <c r="E400" s="33">
        <v>785.89999999999986</v>
      </c>
      <c r="F400" s="3"/>
      <c r="G400" s="3"/>
      <c r="H400" s="3"/>
    </row>
    <row r="401" spans="1:8" s="1" customFormat="1" ht="12" x14ac:dyDescent="0.2">
      <c r="A401" s="2">
        <v>388</v>
      </c>
      <c r="B401" s="23" t="s">
        <v>239</v>
      </c>
      <c r="C401" s="28" t="s">
        <v>240</v>
      </c>
      <c r="D401" s="30">
        <v>28.535999999999998</v>
      </c>
      <c r="E401" s="33">
        <v>71.339999999999989</v>
      </c>
      <c r="F401" s="3"/>
      <c r="G401" s="3"/>
      <c r="H401" s="3"/>
    </row>
    <row r="402" spans="1:8" s="1" customFormat="1" ht="12" x14ac:dyDescent="0.2">
      <c r="A402" s="2">
        <v>389</v>
      </c>
      <c r="B402" s="23" t="s">
        <v>1271</v>
      </c>
      <c r="C402" s="28" t="s">
        <v>1272</v>
      </c>
      <c r="D402" s="30">
        <v>324.8</v>
      </c>
      <c r="E402" s="33">
        <v>812</v>
      </c>
      <c r="F402" s="3"/>
      <c r="G402" s="3"/>
      <c r="H402" s="3"/>
    </row>
    <row r="403" spans="1:8" s="1" customFormat="1" ht="12" x14ac:dyDescent="0.2">
      <c r="A403" s="2">
        <v>390</v>
      </c>
      <c r="B403" s="23" t="s">
        <v>1273</v>
      </c>
      <c r="C403" s="28" t="s">
        <v>1274</v>
      </c>
      <c r="D403" s="30">
        <v>13.92</v>
      </c>
      <c r="E403" s="33">
        <v>34.799999999999997</v>
      </c>
      <c r="F403" s="3"/>
      <c r="G403" s="3"/>
      <c r="H403" s="3"/>
    </row>
    <row r="404" spans="1:8" s="1" customFormat="1" ht="12" x14ac:dyDescent="0.2">
      <c r="A404" s="2">
        <v>391</v>
      </c>
      <c r="B404" s="23" t="s">
        <v>1275</v>
      </c>
      <c r="C404" s="28" t="s">
        <v>1276</v>
      </c>
      <c r="D404" s="30">
        <v>306.23999999999995</v>
      </c>
      <c r="E404" s="33">
        <v>765.59999999999991</v>
      </c>
      <c r="F404" s="3"/>
      <c r="G404" s="3"/>
      <c r="H404" s="3"/>
    </row>
    <row r="405" spans="1:8" s="1" customFormat="1" ht="12" x14ac:dyDescent="0.2">
      <c r="A405" s="2">
        <v>392</v>
      </c>
      <c r="B405" s="23" t="s">
        <v>1277</v>
      </c>
      <c r="C405" s="28" t="s">
        <v>1278</v>
      </c>
      <c r="D405" s="30">
        <v>83.52</v>
      </c>
      <c r="E405" s="33">
        <v>208.79999999999998</v>
      </c>
      <c r="F405" s="3"/>
      <c r="G405" s="3"/>
      <c r="H405" s="3"/>
    </row>
    <row r="406" spans="1:8" s="1" customFormat="1" ht="12" x14ac:dyDescent="0.2">
      <c r="A406" s="2">
        <v>393</v>
      </c>
      <c r="B406" s="23" t="s">
        <v>241</v>
      </c>
      <c r="C406" s="28" t="s">
        <v>242</v>
      </c>
      <c r="D406" s="30">
        <v>69.600000000000009</v>
      </c>
      <c r="E406" s="33">
        <v>174</v>
      </c>
      <c r="F406" s="3"/>
      <c r="G406" s="3"/>
      <c r="H406" s="3"/>
    </row>
    <row r="407" spans="1:8" s="1" customFormat="1" ht="12" x14ac:dyDescent="0.2">
      <c r="A407" s="2">
        <v>394</v>
      </c>
      <c r="B407" s="23" t="s">
        <v>243</v>
      </c>
      <c r="C407" s="28" t="s">
        <v>244</v>
      </c>
      <c r="D407" s="30">
        <v>69.600000000000009</v>
      </c>
      <c r="E407" s="33">
        <v>174</v>
      </c>
      <c r="F407" s="3"/>
      <c r="G407" s="3"/>
      <c r="H407" s="3"/>
    </row>
    <row r="408" spans="1:8" s="1" customFormat="1" ht="12" x14ac:dyDescent="0.2">
      <c r="A408" s="2">
        <v>395</v>
      </c>
      <c r="B408" s="23" t="s">
        <v>1279</v>
      </c>
      <c r="C408" s="28" t="s">
        <v>1280</v>
      </c>
      <c r="D408" s="30">
        <v>92.8</v>
      </c>
      <c r="E408" s="33">
        <v>231.99999999999997</v>
      </c>
      <c r="F408" s="3"/>
      <c r="G408" s="3"/>
      <c r="H408" s="3"/>
    </row>
    <row r="409" spans="1:8" s="1" customFormat="1" ht="12" x14ac:dyDescent="0.2">
      <c r="A409" s="2">
        <v>396</v>
      </c>
      <c r="B409" s="23" t="s">
        <v>245</v>
      </c>
      <c r="C409" s="28" t="s">
        <v>246</v>
      </c>
      <c r="D409" s="30">
        <v>18.559999999999999</v>
      </c>
      <c r="E409" s="33">
        <v>46.4</v>
      </c>
      <c r="F409" s="3"/>
      <c r="G409" s="3"/>
      <c r="H409" s="3"/>
    </row>
    <row r="410" spans="1:8" s="1" customFormat="1" ht="12" x14ac:dyDescent="0.2">
      <c r="A410" s="2">
        <v>397</v>
      </c>
      <c r="B410" s="23" t="s">
        <v>1281</v>
      </c>
      <c r="C410" s="28" t="s">
        <v>1282</v>
      </c>
      <c r="D410" s="30">
        <v>371.20000000000005</v>
      </c>
      <c r="E410" s="33">
        <v>928</v>
      </c>
      <c r="F410" s="3"/>
      <c r="G410" s="3"/>
      <c r="H410" s="3"/>
    </row>
    <row r="411" spans="1:8" s="1" customFormat="1" ht="12" x14ac:dyDescent="0.2">
      <c r="A411" s="2">
        <v>398</v>
      </c>
      <c r="B411" s="23" t="s">
        <v>185</v>
      </c>
      <c r="C411" s="28" t="s">
        <v>186</v>
      </c>
      <c r="D411" s="30">
        <v>155.80850601600002</v>
      </c>
      <c r="E411" s="33">
        <v>389.52126504000006</v>
      </c>
      <c r="F411" s="3"/>
      <c r="G411" s="3"/>
      <c r="H411" s="3"/>
    </row>
    <row r="412" spans="1:8" s="1" customFormat="1" ht="12" x14ac:dyDescent="0.2">
      <c r="A412" s="2">
        <v>399</v>
      </c>
      <c r="B412" s="23" t="s">
        <v>1283</v>
      </c>
      <c r="C412" s="28" t="s">
        <v>1284</v>
      </c>
      <c r="D412" s="30">
        <v>139.20000000000002</v>
      </c>
      <c r="E412" s="33">
        <v>348</v>
      </c>
      <c r="F412" s="3"/>
      <c r="G412" s="3"/>
      <c r="H412" s="3"/>
    </row>
    <row r="413" spans="1:8" s="1" customFormat="1" ht="12" x14ac:dyDescent="0.2">
      <c r="A413" s="2">
        <v>400</v>
      </c>
      <c r="B413" s="23" t="s">
        <v>1285</v>
      </c>
      <c r="C413" s="28" t="s">
        <v>1286</v>
      </c>
      <c r="D413" s="30">
        <v>171.68092799999999</v>
      </c>
      <c r="E413" s="33">
        <v>429.20231999999993</v>
      </c>
      <c r="F413" s="3"/>
      <c r="G413" s="3"/>
      <c r="H413" s="3"/>
    </row>
    <row r="414" spans="1:8" s="1" customFormat="1" ht="12" x14ac:dyDescent="0.2">
      <c r="A414" s="2">
        <v>401</v>
      </c>
      <c r="B414" s="23" t="s">
        <v>1287</v>
      </c>
      <c r="C414" s="28" t="s">
        <v>1288</v>
      </c>
      <c r="D414" s="30">
        <v>36.565984</v>
      </c>
      <c r="E414" s="33">
        <v>91.414959999999994</v>
      </c>
      <c r="F414" s="3"/>
      <c r="G414" s="3"/>
      <c r="H414" s="3"/>
    </row>
    <row r="415" spans="1:8" s="1" customFormat="1" ht="12" x14ac:dyDescent="0.2">
      <c r="A415" s="2">
        <v>402</v>
      </c>
      <c r="B415" s="23" t="s">
        <v>249</v>
      </c>
      <c r="C415" s="28" t="s">
        <v>250</v>
      </c>
      <c r="D415" s="30">
        <v>92.8</v>
      </c>
      <c r="E415" s="33">
        <v>231.99999999999997</v>
      </c>
      <c r="F415" s="3"/>
      <c r="G415" s="3"/>
      <c r="H415" s="3"/>
    </row>
    <row r="416" spans="1:8" s="1" customFormat="1" ht="12" x14ac:dyDescent="0.2">
      <c r="A416" s="2">
        <v>403</v>
      </c>
      <c r="B416" s="23" t="s">
        <v>1289</v>
      </c>
      <c r="C416" s="28" t="s">
        <v>1290</v>
      </c>
      <c r="D416" s="30">
        <v>91060</v>
      </c>
      <c r="E416" s="33">
        <v>227650</v>
      </c>
      <c r="F416" s="3"/>
      <c r="G416" s="3"/>
      <c r="H416" s="3"/>
    </row>
    <row r="417" spans="1:8" s="1" customFormat="1" ht="12" x14ac:dyDescent="0.2">
      <c r="A417" s="2">
        <v>404</v>
      </c>
      <c r="B417" s="23" t="s">
        <v>1291</v>
      </c>
      <c r="C417" s="28" t="s">
        <v>1292</v>
      </c>
      <c r="D417" s="30">
        <v>76.559999999999988</v>
      </c>
      <c r="E417" s="33">
        <v>191.39999999999998</v>
      </c>
      <c r="F417" s="3"/>
      <c r="G417" s="3"/>
      <c r="H417" s="3"/>
    </row>
    <row r="418" spans="1:8" s="1" customFormat="1" ht="12" x14ac:dyDescent="0.2">
      <c r="A418" s="2">
        <v>405</v>
      </c>
      <c r="B418" s="23" t="s">
        <v>1293</v>
      </c>
      <c r="C418" s="28" t="s">
        <v>1294</v>
      </c>
      <c r="D418" s="30">
        <v>125279.99999999999</v>
      </c>
      <c r="E418" s="33">
        <v>313199.99999999994</v>
      </c>
      <c r="F418" s="3"/>
      <c r="G418" s="3"/>
      <c r="H418" s="3"/>
    </row>
    <row r="419" spans="1:8" s="1" customFormat="1" ht="12" x14ac:dyDescent="0.2">
      <c r="A419" s="2">
        <v>406</v>
      </c>
      <c r="B419" s="23" t="s">
        <v>1295</v>
      </c>
      <c r="C419" s="28" t="s">
        <v>1296</v>
      </c>
      <c r="D419" s="30">
        <v>69.600000000000009</v>
      </c>
      <c r="E419" s="33">
        <v>174</v>
      </c>
      <c r="F419" s="3"/>
      <c r="G419" s="3"/>
      <c r="H419" s="3"/>
    </row>
    <row r="420" spans="1:8" s="1" customFormat="1" ht="12" x14ac:dyDescent="0.2">
      <c r="A420" s="2">
        <v>407</v>
      </c>
      <c r="B420" s="23" t="s">
        <v>1297</v>
      </c>
      <c r="C420" s="28" t="s">
        <v>1298</v>
      </c>
      <c r="D420" s="30">
        <v>27.84</v>
      </c>
      <c r="E420" s="33">
        <v>69.599999999999994</v>
      </c>
      <c r="F420" s="3"/>
      <c r="G420" s="3"/>
      <c r="H420" s="3"/>
    </row>
    <row r="421" spans="1:8" s="1" customFormat="1" ht="12" x14ac:dyDescent="0.2">
      <c r="A421" s="2">
        <v>408</v>
      </c>
      <c r="B421" s="23" t="s">
        <v>1299</v>
      </c>
      <c r="C421" s="28" t="s">
        <v>1300</v>
      </c>
      <c r="D421" s="30">
        <v>27.84</v>
      </c>
      <c r="E421" s="33">
        <v>69.599999999999994</v>
      </c>
      <c r="F421" s="3"/>
      <c r="G421" s="3"/>
      <c r="H421" s="3"/>
    </row>
    <row r="422" spans="1:8" s="1" customFormat="1" ht="12" x14ac:dyDescent="0.2">
      <c r="A422" s="2">
        <v>409</v>
      </c>
      <c r="B422" s="23" t="s">
        <v>1301</v>
      </c>
      <c r="C422" s="28" t="s">
        <v>1302</v>
      </c>
      <c r="D422" s="30">
        <v>23.2</v>
      </c>
      <c r="E422" s="33">
        <v>57.999999999999993</v>
      </c>
      <c r="F422" s="3"/>
      <c r="G422" s="3"/>
      <c r="H422" s="3"/>
    </row>
    <row r="423" spans="1:8" s="1" customFormat="1" ht="12" x14ac:dyDescent="0.2">
      <c r="A423" s="2">
        <v>410</v>
      </c>
      <c r="B423" s="23" t="s">
        <v>251</v>
      </c>
      <c r="C423" s="28" t="s">
        <v>252</v>
      </c>
      <c r="D423" s="30">
        <v>139.20000000000002</v>
      </c>
      <c r="E423" s="33">
        <v>348</v>
      </c>
      <c r="F423" s="3"/>
      <c r="G423" s="3"/>
      <c r="H423" s="3"/>
    </row>
    <row r="424" spans="1:8" s="1" customFormat="1" ht="12" x14ac:dyDescent="0.2">
      <c r="A424" s="2">
        <v>411</v>
      </c>
      <c r="B424" s="23" t="s">
        <v>453</v>
      </c>
      <c r="C424" s="28" t="s">
        <v>454</v>
      </c>
      <c r="D424" s="30">
        <v>552.16</v>
      </c>
      <c r="E424" s="33">
        <v>1380.3999999999999</v>
      </c>
      <c r="F424" s="3"/>
      <c r="G424" s="3"/>
      <c r="H424" s="3"/>
    </row>
    <row r="425" spans="1:8" s="1" customFormat="1" ht="12" x14ac:dyDescent="0.2">
      <c r="A425" s="2">
        <v>412</v>
      </c>
      <c r="B425" s="23" t="s">
        <v>1303</v>
      </c>
      <c r="C425" s="28" t="s">
        <v>1304</v>
      </c>
      <c r="D425" s="30">
        <v>69.600000000000009</v>
      </c>
      <c r="E425" s="33">
        <v>174</v>
      </c>
      <c r="F425" s="3"/>
      <c r="G425" s="3"/>
      <c r="H425" s="3"/>
    </row>
    <row r="426" spans="1:8" s="1" customFormat="1" ht="12" x14ac:dyDescent="0.2">
      <c r="A426" s="2">
        <v>413</v>
      </c>
      <c r="B426" s="23" t="s">
        <v>455</v>
      </c>
      <c r="C426" s="28" t="s">
        <v>456</v>
      </c>
      <c r="D426" s="30">
        <v>392.08</v>
      </c>
      <c r="E426" s="33">
        <v>980.19999999999993</v>
      </c>
      <c r="F426" s="3"/>
      <c r="G426" s="3"/>
      <c r="H426" s="3"/>
    </row>
    <row r="427" spans="1:8" s="1" customFormat="1" ht="12" x14ac:dyDescent="0.2">
      <c r="A427" s="2">
        <v>414</v>
      </c>
      <c r="B427" s="23" t="s">
        <v>1305</v>
      </c>
      <c r="C427" s="28" t="s">
        <v>1306</v>
      </c>
      <c r="D427" s="30">
        <v>176.32</v>
      </c>
      <c r="E427" s="33">
        <v>440.79999999999995</v>
      </c>
      <c r="F427" s="3"/>
      <c r="G427" s="3"/>
      <c r="H427" s="3"/>
    </row>
    <row r="428" spans="1:8" s="1" customFormat="1" ht="12" x14ac:dyDescent="0.2">
      <c r="A428" s="2">
        <v>415</v>
      </c>
      <c r="B428" s="23" t="s">
        <v>253</v>
      </c>
      <c r="C428" s="28" t="s">
        <v>254</v>
      </c>
      <c r="D428" s="30">
        <v>116</v>
      </c>
      <c r="E428" s="33">
        <v>290</v>
      </c>
      <c r="F428" s="3"/>
      <c r="G428" s="3"/>
      <c r="H428" s="3"/>
    </row>
    <row r="429" spans="1:8" s="1" customFormat="1" ht="12" x14ac:dyDescent="0.2">
      <c r="A429" s="2">
        <v>416</v>
      </c>
      <c r="B429" s="23" t="s">
        <v>1307</v>
      </c>
      <c r="C429" s="28" t="s">
        <v>1308</v>
      </c>
      <c r="D429" s="30">
        <v>85.015007999999995</v>
      </c>
      <c r="E429" s="33">
        <v>212.53751999999997</v>
      </c>
      <c r="F429" s="3"/>
      <c r="G429" s="3"/>
      <c r="H429" s="3"/>
    </row>
    <row r="430" spans="1:8" s="1" customFormat="1" ht="12" x14ac:dyDescent="0.2">
      <c r="A430" s="2">
        <v>417</v>
      </c>
      <c r="B430" s="23" t="s">
        <v>1309</v>
      </c>
      <c r="C430" s="28" t="s">
        <v>1310</v>
      </c>
      <c r="D430" s="30">
        <v>51.228383999999998</v>
      </c>
      <c r="E430" s="33">
        <v>128.07095999999999</v>
      </c>
      <c r="F430" s="3"/>
      <c r="G430" s="3"/>
      <c r="H430" s="3"/>
    </row>
    <row r="431" spans="1:8" s="1" customFormat="1" ht="12" x14ac:dyDescent="0.2">
      <c r="A431" s="2">
        <v>418</v>
      </c>
      <c r="B431" s="23" t="s">
        <v>1311</v>
      </c>
      <c r="C431" s="28" t="s">
        <v>1312</v>
      </c>
      <c r="D431" s="30">
        <v>125.28</v>
      </c>
      <c r="E431" s="33">
        <v>313.2</v>
      </c>
      <c r="F431" s="3"/>
      <c r="G431" s="3"/>
      <c r="H431" s="3"/>
    </row>
    <row r="432" spans="1:8" s="1" customFormat="1" ht="12" x14ac:dyDescent="0.2">
      <c r="A432" s="2">
        <v>419</v>
      </c>
      <c r="B432" s="23" t="s">
        <v>255</v>
      </c>
      <c r="C432" s="28" t="s">
        <v>256</v>
      </c>
      <c r="D432" s="30">
        <v>185.6</v>
      </c>
      <c r="E432" s="33">
        <v>463.99999999999994</v>
      </c>
      <c r="F432" s="3"/>
      <c r="G432" s="3"/>
      <c r="H432" s="3"/>
    </row>
    <row r="433" spans="1:8" s="1" customFormat="1" ht="12" x14ac:dyDescent="0.2">
      <c r="A433" s="2">
        <v>420</v>
      </c>
      <c r="B433" s="23" t="s">
        <v>257</v>
      </c>
      <c r="C433" s="28" t="s">
        <v>258</v>
      </c>
      <c r="D433" s="30">
        <v>232</v>
      </c>
      <c r="E433" s="33">
        <v>580</v>
      </c>
      <c r="F433" s="3"/>
      <c r="G433" s="3"/>
      <c r="H433" s="3"/>
    </row>
    <row r="434" spans="1:8" s="1" customFormat="1" ht="12" x14ac:dyDescent="0.2">
      <c r="A434" s="2">
        <v>421</v>
      </c>
      <c r="B434" s="23" t="s">
        <v>259</v>
      </c>
      <c r="C434" s="28" t="s">
        <v>260</v>
      </c>
      <c r="D434" s="30">
        <v>104.4</v>
      </c>
      <c r="E434" s="33">
        <v>261</v>
      </c>
      <c r="F434" s="3"/>
      <c r="G434" s="3"/>
      <c r="H434" s="3"/>
    </row>
    <row r="435" spans="1:8" s="1" customFormat="1" ht="12" x14ac:dyDescent="0.2">
      <c r="A435" s="2">
        <v>422</v>
      </c>
      <c r="B435" s="23" t="s">
        <v>1313</v>
      </c>
      <c r="C435" s="28" t="s">
        <v>1314</v>
      </c>
      <c r="D435" s="30">
        <v>116</v>
      </c>
      <c r="E435" s="33">
        <v>290</v>
      </c>
      <c r="F435" s="3"/>
      <c r="G435" s="3"/>
      <c r="H435" s="3"/>
    </row>
    <row r="436" spans="1:8" s="1" customFormat="1" ht="12" x14ac:dyDescent="0.2">
      <c r="A436" s="2">
        <v>423</v>
      </c>
      <c r="B436" s="23" t="s">
        <v>1315</v>
      </c>
      <c r="C436" s="28" t="s">
        <v>1316</v>
      </c>
      <c r="D436" s="30">
        <v>92.8</v>
      </c>
      <c r="E436" s="33">
        <v>231.99999999999997</v>
      </c>
      <c r="F436" s="3"/>
      <c r="G436" s="3"/>
      <c r="H436" s="3"/>
    </row>
    <row r="437" spans="1:8" s="1" customFormat="1" ht="12" x14ac:dyDescent="0.2">
      <c r="A437" s="2">
        <v>424</v>
      </c>
      <c r="B437" s="23" t="s">
        <v>1317</v>
      </c>
      <c r="C437" s="28" t="s">
        <v>1318</v>
      </c>
      <c r="D437" s="30">
        <v>475.6</v>
      </c>
      <c r="E437" s="33">
        <v>1189</v>
      </c>
      <c r="F437" s="3"/>
      <c r="G437" s="3"/>
      <c r="H437" s="3"/>
    </row>
    <row r="438" spans="1:8" s="1" customFormat="1" ht="12" x14ac:dyDescent="0.2">
      <c r="A438" s="2">
        <v>425</v>
      </c>
      <c r="B438" s="23" t="s">
        <v>1319</v>
      </c>
      <c r="C438" s="28" t="s">
        <v>1320</v>
      </c>
      <c r="D438" s="30">
        <v>139.20000000000002</v>
      </c>
      <c r="E438" s="33">
        <v>348</v>
      </c>
      <c r="F438" s="3"/>
      <c r="G438" s="3"/>
      <c r="H438" s="3"/>
    </row>
    <row r="439" spans="1:8" s="1" customFormat="1" ht="24" x14ac:dyDescent="0.2">
      <c r="A439" s="2">
        <v>426</v>
      </c>
      <c r="B439" s="23" t="s">
        <v>1321</v>
      </c>
      <c r="C439" s="28" t="s">
        <v>1322</v>
      </c>
      <c r="D439" s="30">
        <v>384.69590399999998</v>
      </c>
      <c r="E439" s="33">
        <v>961.73975999999993</v>
      </c>
      <c r="F439" s="3"/>
      <c r="G439" s="3"/>
      <c r="H439" s="3"/>
    </row>
    <row r="440" spans="1:8" s="1" customFormat="1" ht="12" x14ac:dyDescent="0.2">
      <c r="A440" s="2">
        <v>427</v>
      </c>
      <c r="B440" s="23" t="s">
        <v>1323</v>
      </c>
      <c r="C440" s="28" t="s">
        <v>1324</v>
      </c>
      <c r="D440" s="30">
        <v>31.102847999999994</v>
      </c>
      <c r="E440" s="33">
        <v>77.757119999999986</v>
      </c>
      <c r="F440" s="3"/>
      <c r="G440" s="3"/>
      <c r="H440" s="3"/>
    </row>
    <row r="441" spans="1:8" s="1" customFormat="1" ht="12" x14ac:dyDescent="0.2">
      <c r="A441" s="2">
        <v>428</v>
      </c>
      <c r="B441" s="23" t="s">
        <v>423</v>
      </c>
      <c r="C441" s="28" t="s">
        <v>424</v>
      </c>
      <c r="D441" s="30">
        <v>334.08</v>
      </c>
      <c r="E441" s="33">
        <v>835.19999999999993</v>
      </c>
      <c r="F441" s="3"/>
      <c r="G441" s="3"/>
      <c r="H441" s="3"/>
    </row>
    <row r="442" spans="1:8" s="1" customFormat="1" ht="12" x14ac:dyDescent="0.2">
      <c r="A442" s="2">
        <v>429</v>
      </c>
      <c r="B442" s="23" t="s">
        <v>1325</v>
      </c>
      <c r="C442" s="28" t="s">
        <v>1326</v>
      </c>
      <c r="D442" s="30">
        <v>125.22988799999996</v>
      </c>
      <c r="E442" s="33">
        <v>313.0747199999999</v>
      </c>
      <c r="F442" s="3"/>
      <c r="G442" s="3"/>
      <c r="H442" s="3"/>
    </row>
    <row r="443" spans="1:8" s="1" customFormat="1" ht="12" x14ac:dyDescent="0.2">
      <c r="A443" s="2">
        <v>430</v>
      </c>
      <c r="B443" s="23" t="s">
        <v>525</v>
      </c>
      <c r="C443" s="28" t="s">
        <v>526</v>
      </c>
      <c r="D443" s="30">
        <v>100.22399999999999</v>
      </c>
      <c r="E443" s="33">
        <v>250.55999999999997</v>
      </c>
      <c r="F443" s="3"/>
      <c r="G443" s="3"/>
      <c r="H443" s="3"/>
    </row>
    <row r="444" spans="1:8" s="1" customFormat="1" ht="12" x14ac:dyDescent="0.2">
      <c r="A444" s="2">
        <v>431</v>
      </c>
      <c r="B444" s="23" t="s">
        <v>174</v>
      </c>
      <c r="C444" s="28" t="s">
        <v>175</v>
      </c>
      <c r="D444" s="30">
        <v>664.784790456</v>
      </c>
      <c r="E444" s="33">
        <v>1661.9619761399999</v>
      </c>
      <c r="F444" s="3"/>
      <c r="G444" s="3"/>
      <c r="H444" s="3"/>
    </row>
    <row r="445" spans="1:8" s="1" customFormat="1" ht="12" x14ac:dyDescent="0.2">
      <c r="A445" s="2">
        <v>432</v>
      </c>
      <c r="B445" s="23" t="s">
        <v>549</v>
      </c>
      <c r="C445" s="28" t="s">
        <v>550</v>
      </c>
      <c r="D445" s="30">
        <v>449.899968</v>
      </c>
      <c r="E445" s="33">
        <v>1124.74992</v>
      </c>
      <c r="F445" s="3"/>
      <c r="G445" s="3"/>
      <c r="H445" s="3"/>
    </row>
    <row r="446" spans="1:8" s="1" customFormat="1" ht="12" x14ac:dyDescent="0.2">
      <c r="A446" s="2">
        <v>433</v>
      </c>
      <c r="B446" s="23" t="s">
        <v>142</v>
      </c>
      <c r="C446" s="28" t="s">
        <v>143</v>
      </c>
      <c r="D446" s="30">
        <v>399.84735999999998</v>
      </c>
      <c r="E446" s="33">
        <v>999.61839999999995</v>
      </c>
      <c r="F446" s="3"/>
      <c r="G446" s="3"/>
      <c r="H446" s="3"/>
    </row>
    <row r="447" spans="1:8" ht="15" customHeight="1" x14ac:dyDescent="0.2">
      <c r="A447" s="16"/>
      <c r="B447" s="16"/>
      <c r="C447" s="40" t="s">
        <v>16</v>
      </c>
      <c r="D447" s="40"/>
      <c r="E447" s="41"/>
      <c r="F447" s="18"/>
      <c r="G447" s="19" t="s">
        <v>13</v>
      </c>
      <c r="H447" s="20">
        <f>SUM(F14:F446)</f>
        <v>0</v>
      </c>
    </row>
    <row r="448" spans="1:8" ht="15" customHeight="1" x14ac:dyDescent="0.2">
      <c r="G448" s="19" t="s">
        <v>14</v>
      </c>
      <c r="H448" s="21">
        <f>SUM(G14:G446)</f>
        <v>0</v>
      </c>
    </row>
    <row r="449" spans="3:8" ht="15" customHeight="1" x14ac:dyDescent="0.2">
      <c r="G449" s="19" t="s">
        <v>15</v>
      </c>
      <c r="H449" s="22">
        <f>SUM(H14:H446)</f>
        <v>0</v>
      </c>
    </row>
    <row r="451" spans="3:8" x14ac:dyDescent="0.2">
      <c r="C451" s="14"/>
      <c r="D451" s="26"/>
      <c r="E451" s="26"/>
    </row>
    <row r="452" spans="3:8" x14ac:dyDescent="0.2">
      <c r="C452" s="5" t="s">
        <v>7</v>
      </c>
      <c r="D452" s="5"/>
      <c r="E452" s="5"/>
    </row>
    <row r="455" spans="3:8" x14ac:dyDescent="0.2">
      <c r="F455" s="14"/>
      <c r="G455" s="14"/>
      <c r="H455" s="14"/>
    </row>
    <row r="456" spans="3:8" x14ac:dyDescent="0.2">
      <c r="F456" s="35" t="s">
        <v>8</v>
      </c>
      <c r="G456" s="35"/>
      <c r="H456" s="35"/>
    </row>
  </sheetData>
  <autoFilter ref="B13:C447"/>
  <mergeCells count="10">
    <mergeCell ref="A11:B11"/>
    <mergeCell ref="C447:E447"/>
    <mergeCell ref="F456:H456"/>
    <mergeCell ref="A3:H3"/>
    <mergeCell ref="A4:H4"/>
    <mergeCell ref="A6:H6"/>
    <mergeCell ref="A7:H7"/>
    <mergeCell ref="A8:H8"/>
    <mergeCell ref="A10:B10"/>
    <mergeCell ref="A5:H5"/>
  </mergeCells>
  <conditionalFormatting sqref="B440:B446">
    <cfRule type="duplicateValues" dxfId="18" priority="1"/>
  </conditionalFormatting>
  <conditionalFormatting sqref="B440:C446">
    <cfRule type="duplicateValues" dxfId="17" priority="2"/>
  </conditionalFormatting>
  <conditionalFormatting sqref="C14:C439">
    <cfRule type="duplicateValues" dxfId="16" priority="3"/>
  </conditionalFormatting>
  <conditionalFormatting sqref="B14:B439">
    <cfRule type="duplicateValues" dxfId="15" priority="4"/>
  </conditionalFormatting>
  <printOptions horizontalCentered="1"/>
  <pageMargins left="0.39370078740157483" right="0.39370078740157483" top="0.78740157480314965" bottom="0.78740157480314965" header="0.31496062992125984" footer="0.31496062992125984"/>
  <pageSetup scale="59" fitToHeight="0" orientation="portrait" horizontalDpi="4294967295" verticalDpi="4294967295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7"/>
  <sheetViews>
    <sheetView showGridLines="0" topLeftCell="A19" zoomScaleNormal="100" workbookViewId="0">
      <selection activeCell="B39" sqref="B39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80.140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2" spans="1:8" x14ac:dyDescent="0.2">
      <c r="A2" s="37" t="s">
        <v>0</v>
      </c>
      <c r="B2" s="37"/>
      <c r="C2" s="37"/>
      <c r="D2" s="37"/>
      <c r="E2" s="37"/>
      <c r="F2" s="37"/>
      <c r="G2" s="37"/>
      <c r="H2" s="37"/>
    </row>
    <row r="3" spans="1:8" ht="12" customHeight="1" x14ac:dyDescent="0.2">
      <c r="A3" s="38" t="s">
        <v>24</v>
      </c>
      <c r="B3" s="38"/>
      <c r="C3" s="38"/>
      <c r="D3" s="38"/>
      <c r="E3" s="38"/>
      <c r="F3" s="38"/>
      <c r="G3" s="38"/>
      <c r="H3" s="38"/>
    </row>
    <row r="4" spans="1:8" ht="12" customHeight="1" x14ac:dyDescent="0.2">
      <c r="A4" s="38" t="s">
        <v>1438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9" t="s">
        <v>180</v>
      </c>
      <c r="B5" s="39"/>
      <c r="C5" s="39"/>
      <c r="D5" s="39"/>
      <c r="E5" s="39"/>
      <c r="F5" s="39"/>
      <c r="G5" s="39"/>
      <c r="H5" s="39"/>
    </row>
    <row r="6" spans="1:8" ht="12" customHeight="1" x14ac:dyDescent="0.2">
      <c r="A6" s="38" t="s">
        <v>9</v>
      </c>
      <c r="B6" s="38"/>
      <c r="C6" s="38"/>
      <c r="D6" s="38"/>
      <c r="E6" s="38"/>
      <c r="F6" s="38"/>
      <c r="G6" s="38"/>
      <c r="H6" s="38"/>
    </row>
    <row r="7" spans="1:8" ht="12" customHeight="1" x14ac:dyDescent="0.2">
      <c r="A7" s="38" t="s">
        <v>25</v>
      </c>
      <c r="B7" s="38"/>
      <c r="C7" s="38"/>
      <c r="D7" s="38"/>
      <c r="E7" s="38"/>
      <c r="F7" s="38"/>
      <c r="G7" s="38"/>
      <c r="H7" s="38"/>
    </row>
    <row r="8" spans="1:8" x14ac:dyDescent="0.2">
      <c r="B8" s="5"/>
      <c r="C8" s="24"/>
      <c r="D8" s="24"/>
      <c r="E8" s="24" t="s">
        <v>5</v>
      </c>
      <c r="F8" s="7"/>
    </row>
    <row r="9" spans="1:8" x14ac:dyDescent="0.2">
      <c r="A9" s="36" t="s">
        <v>1</v>
      </c>
      <c r="B9" s="36"/>
      <c r="C9" s="8"/>
      <c r="D9" s="11"/>
      <c r="E9" s="11"/>
      <c r="F9" s="25"/>
      <c r="G9" s="17"/>
    </row>
    <row r="10" spans="1:8" x14ac:dyDescent="0.2">
      <c r="A10" s="36" t="s">
        <v>2</v>
      </c>
      <c r="B10" s="36"/>
      <c r="C10" s="10" t="s">
        <v>1327</v>
      </c>
      <c r="D10" s="25"/>
      <c r="E10" s="25"/>
      <c r="F10" s="25"/>
    </row>
    <row r="11" spans="1:8" x14ac:dyDescent="0.2">
      <c r="B11" s="11"/>
      <c r="C11" s="11"/>
      <c r="D11" s="11"/>
      <c r="E11" s="11"/>
    </row>
    <row r="12" spans="1:8" ht="25.5" x14ac:dyDescent="0.2">
      <c r="A12" s="12" t="s">
        <v>6</v>
      </c>
      <c r="B12" s="12" t="s">
        <v>3</v>
      </c>
      <c r="C12" s="12" t="s">
        <v>4</v>
      </c>
      <c r="D12" s="12" t="s">
        <v>23</v>
      </c>
      <c r="E12" s="12" t="s">
        <v>22</v>
      </c>
      <c r="F12" s="12" t="s">
        <v>10</v>
      </c>
      <c r="G12" s="13" t="s">
        <v>11</v>
      </c>
      <c r="H12" s="13" t="s">
        <v>12</v>
      </c>
    </row>
    <row r="13" spans="1:8" s="1" customFormat="1" ht="12" x14ac:dyDescent="0.2">
      <c r="A13" s="2">
        <v>1</v>
      </c>
      <c r="B13" s="31" t="s">
        <v>187</v>
      </c>
      <c r="C13" s="32" t="s">
        <v>188</v>
      </c>
      <c r="D13" s="30">
        <v>166.34678399999999</v>
      </c>
      <c r="E13" s="33">
        <v>415.86695999999995</v>
      </c>
      <c r="F13" s="3"/>
      <c r="G13" s="3"/>
      <c r="H13" s="3"/>
    </row>
    <row r="14" spans="1:8" s="1" customFormat="1" ht="12" x14ac:dyDescent="0.2">
      <c r="A14" s="2">
        <v>2</v>
      </c>
      <c r="B14" s="23" t="s">
        <v>1113</v>
      </c>
      <c r="C14" s="28" t="s">
        <v>1114</v>
      </c>
      <c r="D14" s="30">
        <v>159.15200000000002</v>
      </c>
      <c r="E14" s="33">
        <v>397.88</v>
      </c>
      <c r="F14" s="3"/>
      <c r="G14" s="3"/>
      <c r="H14" s="3"/>
    </row>
    <row r="15" spans="1:8" s="1" customFormat="1" ht="12" x14ac:dyDescent="0.2">
      <c r="A15" s="2">
        <v>3</v>
      </c>
      <c r="B15" s="23" t="s">
        <v>207</v>
      </c>
      <c r="C15" s="28" t="s">
        <v>208</v>
      </c>
      <c r="D15" s="30">
        <v>69.600000000000009</v>
      </c>
      <c r="E15" s="33">
        <v>174</v>
      </c>
      <c r="F15" s="3"/>
      <c r="G15" s="3"/>
      <c r="H15" s="3"/>
    </row>
    <row r="16" spans="1:8" s="1" customFormat="1" ht="12" x14ac:dyDescent="0.2">
      <c r="A16" s="2">
        <v>4</v>
      </c>
      <c r="B16" s="23" t="s">
        <v>1161</v>
      </c>
      <c r="C16" s="28" t="s">
        <v>1162</v>
      </c>
      <c r="D16" s="30">
        <v>1113.6000000000001</v>
      </c>
      <c r="E16" s="33">
        <v>2784</v>
      </c>
      <c r="F16" s="3"/>
      <c r="G16" s="3"/>
      <c r="H16" s="3"/>
    </row>
    <row r="17" spans="1:8" s="1" customFormat="1" ht="12" x14ac:dyDescent="0.2">
      <c r="A17" s="2">
        <v>5</v>
      </c>
      <c r="B17" s="23" t="s">
        <v>1163</v>
      </c>
      <c r="C17" s="28" t="s">
        <v>1164</v>
      </c>
      <c r="D17" s="30">
        <v>1020.8000000000001</v>
      </c>
      <c r="E17" s="33">
        <v>2552</v>
      </c>
      <c r="F17" s="3"/>
      <c r="G17" s="3"/>
      <c r="H17" s="3"/>
    </row>
    <row r="18" spans="1:8" s="1" customFormat="1" ht="12" x14ac:dyDescent="0.2">
      <c r="A18" s="2">
        <v>6</v>
      </c>
      <c r="B18" s="23" t="s">
        <v>1165</v>
      </c>
      <c r="C18" s="28" t="s">
        <v>1166</v>
      </c>
      <c r="D18" s="30">
        <v>74.239999999999995</v>
      </c>
      <c r="E18" s="33">
        <v>185.6</v>
      </c>
      <c r="F18" s="3"/>
      <c r="G18" s="3"/>
      <c r="H18" s="3"/>
    </row>
    <row r="19" spans="1:8" s="1" customFormat="1" ht="12" x14ac:dyDescent="0.2">
      <c r="A19" s="2">
        <v>7</v>
      </c>
      <c r="B19" s="23" t="s">
        <v>1167</v>
      </c>
      <c r="C19" s="28" t="s">
        <v>1168</v>
      </c>
      <c r="D19" s="30">
        <v>92.8</v>
      </c>
      <c r="E19" s="33">
        <v>231.99999999999997</v>
      </c>
      <c r="F19" s="3"/>
      <c r="G19" s="3"/>
      <c r="H19" s="3"/>
    </row>
    <row r="20" spans="1:8" s="1" customFormat="1" ht="12" x14ac:dyDescent="0.2">
      <c r="A20" s="2">
        <v>8</v>
      </c>
      <c r="B20" s="23" t="s">
        <v>1169</v>
      </c>
      <c r="C20" s="28" t="s">
        <v>1170</v>
      </c>
      <c r="D20" s="30">
        <v>74.239999999999995</v>
      </c>
      <c r="E20" s="33">
        <v>185.6</v>
      </c>
      <c r="F20" s="3"/>
      <c r="G20" s="3"/>
      <c r="H20" s="3"/>
    </row>
    <row r="21" spans="1:8" s="1" customFormat="1" ht="12" x14ac:dyDescent="0.2">
      <c r="A21" s="2">
        <v>9</v>
      </c>
      <c r="B21" s="23" t="s">
        <v>1173</v>
      </c>
      <c r="C21" s="28" t="s">
        <v>1174</v>
      </c>
      <c r="D21" s="30">
        <v>102.08</v>
      </c>
      <c r="E21" s="33">
        <v>255.2</v>
      </c>
      <c r="F21" s="3"/>
      <c r="G21" s="3"/>
      <c r="H21" s="3"/>
    </row>
    <row r="22" spans="1:8" s="1" customFormat="1" ht="12" x14ac:dyDescent="0.2">
      <c r="A22" s="2">
        <v>10</v>
      </c>
      <c r="B22" s="23" t="s">
        <v>731</v>
      </c>
      <c r="C22" s="28" t="s">
        <v>732</v>
      </c>
      <c r="D22" s="30">
        <v>5048.32</v>
      </c>
      <c r="E22" s="33">
        <v>12620.8</v>
      </c>
      <c r="F22" s="3"/>
      <c r="G22" s="3"/>
      <c r="H22" s="3"/>
    </row>
    <row r="23" spans="1:8" s="1" customFormat="1" ht="12" x14ac:dyDescent="0.2">
      <c r="A23" s="2">
        <v>11</v>
      </c>
      <c r="B23" s="23" t="s">
        <v>1251</v>
      </c>
      <c r="C23" s="28" t="s">
        <v>1252</v>
      </c>
      <c r="D23" s="30">
        <v>19.023999999999997</v>
      </c>
      <c r="E23" s="33">
        <v>47.559999999999995</v>
      </c>
      <c r="F23" s="3"/>
      <c r="G23" s="3"/>
      <c r="H23" s="3"/>
    </row>
    <row r="24" spans="1:8" s="1" customFormat="1" ht="12" x14ac:dyDescent="0.2">
      <c r="A24" s="2">
        <v>12</v>
      </c>
      <c r="B24" s="23" t="s">
        <v>953</v>
      </c>
      <c r="C24" s="28" t="s">
        <v>954</v>
      </c>
      <c r="D24" s="30">
        <v>93.331744</v>
      </c>
      <c r="E24" s="33">
        <v>233.32935999999998</v>
      </c>
      <c r="F24" s="3"/>
      <c r="G24" s="3"/>
      <c r="H24" s="3"/>
    </row>
    <row r="25" spans="1:8" s="1" customFormat="1" ht="12" x14ac:dyDescent="0.2">
      <c r="A25" s="2">
        <v>13</v>
      </c>
      <c r="B25" s="23" t="s">
        <v>565</v>
      </c>
      <c r="C25" s="28" t="s">
        <v>566</v>
      </c>
      <c r="D25" s="30">
        <v>839.84</v>
      </c>
      <c r="E25" s="33">
        <v>2099.6</v>
      </c>
      <c r="F25" s="3"/>
      <c r="G25" s="3"/>
      <c r="H25" s="3"/>
    </row>
    <row r="26" spans="1:8" s="1" customFormat="1" ht="12" x14ac:dyDescent="0.2">
      <c r="A26" s="2">
        <v>14</v>
      </c>
      <c r="B26" s="23" t="s">
        <v>243</v>
      </c>
      <c r="C26" s="28" t="s">
        <v>244</v>
      </c>
      <c r="D26" s="30">
        <v>69.600000000000009</v>
      </c>
      <c r="E26" s="33">
        <v>174</v>
      </c>
      <c r="F26" s="3"/>
      <c r="G26" s="3"/>
      <c r="H26" s="3"/>
    </row>
    <row r="27" spans="1:8" s="1" customFormat="1" ht="12" x14ac:dyDescent="0.2">
      <c r="A27" s="2">
        <v>15</v>
      </c>
      <c r="B27" s="23" t="s">
        <v>197</v>
      </c>
      <c r="C27" s="28" t="s">
        <v>198</v>
      </c>
      <c r="D27" s="30">
        <v>394.4</v>
      </c>
      <c r="E27" s="33">
        <v>985.99999999999989</v>
      </c>
      <c r="F27" s="3"/>
      <c r="G27" s="3"/>
      <c r="H27" s="3"/>
    </row>
    <row r="28" spans="1:8" s="1" customFormat="1" ht="12" x14ac:dyDescent="0.2">
      <c r="A28" s="2">
        <v>16</v>
      </c>
      <c r="B28" s="23" t="s">
        <v>247</v>
      </c>
      <c r="C28" s="28" t="s">
        <v>248</v>
      </c>
      <c r="D28" s="30">
        <v>593.91999999999996</v>
      </c>
      <c r="E28" s="33">
        <v>1484.8</v>
      </c>
      <c r="F28" s="3"/>
      <c r="G28" s="3"/>
      <c r="H28" s="3"/>
    </row>
    <row r="29" spans="1:8" s="1" customFormat="1" ht="12" x14ac:dyDescent="0.2">
      <c r="A29" s="2">
        <v>17</v>
      </c>
      <c r="B29" s="23" t="s">
        <v>221</v>
      </c>
      <c r="C29" s="28" t="s">
        <v>222</v>
      </c>
      <c r="D29" s="30">
        <v>46.4</v>
      </c>
      <c r="E29" s="33">
        <v>115.99999999999999</v>
      </c>
      <c r="F29" s="3"/>
      <c r="G29" s="3"/>
      <c r="H29" s="3"/>
    </row>
    <row r="30" spans="1:8" s="1" customFormat="1" ht="12" x14ac:dyDescent="0.2">
      <c r="A30" s="2">
        <v>18</v>
      </c>
      <c r="B30" s="23" t="s">
        <v>223</v>
      </c>
      <c r="C30" s="28" t="s">
        <v>224</v>
      </c>
      <c r="D30" s="30">
        <v>132.23999999999998</v>
      </c>
      <c r="E30" s="33">
        <v>330.59999999999997</v>
      </c>
      <c r="F30" s="3"/>
      <c r="G30" s="3"/>
      <c r="H30" s="3"/>
    </row>
    <row r="31" spans="1:8" s="1" customFormat="1" ht="12" x14ac:dyDescent="0.2">
      <c r="A31" s="2">
        <v>19</v>
      </c>
      <c r="B31" s="23" t="s">
        <v>1287</v>
      </c>
      <c r="C31" s="28" t="s">
        <v>1288</v>
      </c>
      <c r="D31" s="30">
        <v>109.69795199999999</v>
      </c>
      <c r="E31" s="33">
        <v>274.24487999999997</v>
      </c>
      <c r="F31" s="3"/>
      <c r="G31" s="3"/>
      <c r="H31" s="3"/>
    </row>
    <row r="32" spans="1:8" s="1" customFormat="1" ht="12" x14ac:dyDescent="0.2">
      <c r="A32" s="2">
        <v>20</v>
      </c>
      <c r="B32" s="23" t="s">
        <v>160</v>
      </c>
      <c r="C32" s="28" t="s">
        <v>161</v>
      </c>
      <c r="D32" s="30">
        <v>24220.799999999999</v>
      </c>
      <c r="E32" s="33">
        <v>60551.999999999993</v>
      </c>
      <c r="F32" s="3"/>
      <c r="G32" s="3"/>
      <c r="H32" s="3"/>
    </row>
    <row r="33" spans="1:8" s="1" customFormat="1" ht="12" x14ac:dyDescent="0.2">
      <c r="A33" s="2">
        <v>21</v>
      </c>
      <c r="B33" s="44" t="s">
        <v>227</v>
      </c>
      <c r="C33" s="28" t="s">
        <v>228</v>
      </c>
      <c r="D33" s="30">
        <v>214.36799999999999</v>
      </c>
      <c r="E33" s="33">
        <v>535.91999999999996</v>
      </c>
      <c r="F33" s="3"/>
      <c r="G33" s="3"/>
      <c r="H33" s="3"/>
    </row>
    <row r="34" spans="1:8" s="1" customFormat="1" ht="12" x14ac:dyDescent="0.2">
      <c r="A34" s="42">
        <v>22</v>
      </c>
      <c r="B34" s="23" t="s">
        <v>261</v>
      </c>
      <c r="C34" s="43" t="s">
        <v>262</v>
      </c>
      <c r="D34" s="30">
        <v>83.921824000000001</v>
      </c>
      <c r="E34" s="33">
        <v>209.80455999999998</v>
      </c>
      <c r="F34" s="3"/>
      <c r="G34" s="3"/>
      <c r="H34" s="3"/>
    </row>
    <row r="35" spans="1:8" s="1" customFormat="1" ht="12" x14ac:dyDescent="0.2">
      <c r="A35" s="2">
        <v>23</v>
      </c>
      <c r="B35" s="45" t="s">
        <v>271</v>
      </c>
      <c r="C35" s="28" t="s">
        <v>272</v>
      </c>
      <c r="D35" s="30">
        <v>84.190944000000002</v>
      </c>
      <c r="E35" s="33">
        <v>210.47735999999998</v>
      </c>
      <c r="F35" s="3"/>
      <c r="G35" s="3"/>
      <c r="H35" s="3"/>
    </row>
    <row r="36" spans="1:8" s="1" customFormat="1" ht="12" x14ac:dyDescent="0.2">
      <c r="A36" s="2">
        <v>24</v>
      </c>
      <c r="B36" s="23" t="s">
        <v>607</v>
      </c>
      <c r="C36" s="28" t="s">
        <v>608</v>
      </c>
      <c r="D36" s="30">
        <v>357.87948799999998</v>
      </c>
      <c r="E36" s="33">
        <v>894.69871999999987</v>
      </c>
      <c r="F36" s="3"/>
      <c r="G36" s="3"/>
      <c r="H36" s="3"/>
    </row>
    <row r="37" spans="1:8" s="1" customFormat="1" ht="12" x14ac:dyDescent="0.2">
      <c r="A37" s="2">
        <v>25</v>
      </c>
      <c r="B37" s="23" t="s">
        <v>42</v>
      </c>
      <c r="C37" s="28" t="s">
        <v>43</v>
      </c>
      <c r="D37" s="30">
        <v>75.588384000000005</v>
      </c>
      <c r="E37" s="33">
        <v>188.97095999999999</v>
      </c>
      <c r="F37" s="3"/>
      <c r="G37" s="3"/>
      <c r="H37" s="3"/>
    </row>
    <row r="38" spans="1:8" s="1" customFormat="1" ht="12" x14ac:dyDescent="0.2">
      <c r="A38" s="2">
        <v>26</v>
      </c>
      <c r="B38" s="23" t="s">
        <v>275</v>
      </c>
      <c r="C38" s="28" t="s">
        <v>276</v>
      </c>
      <c r="D38" s="30">
        <v>79.3904</v>
      </c>
      <c r="E38" s="33">
        <v>198.47599999999997</v>
      </c>
      <c r="F38" s="3"/>
      <c r="G38" s="3"/>
      <c r="H38" s="3"/>
    </row>
    <row r="39" spans="1:8" s="1" customFormat="1" ht="12" x14ac:dyDescent="0.2">
      <c r="A39" s="2">
        <v>27</v>
      </c>
      <c r="B39" s="23" t="s">
        <v>285</v>
      </c>
      <c r="C39" s="28" t="s">
        <v>286</v>
      </c>
      <c r="D39" s="30">
        <v>232</v>
      </c>
      <c r="E39" s="33">
        <v>580</v>
      </c>
      <c r="F39" s="3"/>
      <c r="G39" s="3"/>
      <c r="H39" s="3"/>
    </row>
    <row r="40" spans="1:8" s="1" customFormat="1" ht="12" x14ac:dyDescent="0.2">
      <c r="A40" s="2">
        <v>28</v>
      </c>
      <c r="B40" s="23" t="s">
        <v>287</v>
      </c>
      <c r="C40" s="28" t="s">
        <v>288</v>
      </c>
      <c r="D40" s="30">
        <v>232</v>
      </c>
      <c r="E40" s="33">
        <v>580</v>
      </c>
      <c r="F40" s="3"/>
      <c r="G40" s="3"/>
      <c r="H40" s="3"/>
    </row>
    <row r="41" spans="1:8" s="1" customFormat="1" ht="12" x14ac:dyDescent="0.2">
      <c r="A41" s="2">
        <v>29</v>
      </c>
      <c r="B41" s="23" t="s">
        <v>50</v>
      </c>
      <c r="C41" s="28" t="s">
        <v>51</v>
      </c>
      <c r="D41" s="30">
        <v>225.03999999999996</v>
      </c>
      <c r="E41" s="33">
        <v>562.59999999999991</v>
      </c>
      <c r="F41" s="3"/>
      <c r="G41" s="3"/>
      <c r="H41" s="3"/>
    </row>
    <row r="42" spans="1:8" s="1" customFormat="1" ht="12" x14ac:dyDescent="0.2">
      <c r="A42" s="2">
        <v>30</v>
      </c>
      <c r="B42" s="23" t="s">
        <v>291</v>
      </c>
      <c r="C42" s="28" t="s">
        <v>292</v>
      </c>
      <c r="D42" s="30">
        <v>208.8</v>
      </c>
      <c r="E42" s="33">
        <v>522</v>
      </c>
      <c r="F42" s="3"/>
      <c r="G42" s="3"/>
      <c r="H42" s="3"/>
    </row>
    <row r="43" spans="1:8" s="1" customFormat="1" ht="12" x14ac:dyDescent="0.2">
      <c r="A43" s="2">
        <v>31</v>
      </c>
      <c r="B43" s="23" t="s">
        <v>293</v>
      </c>
      <c r="C43" s="28" t="s">
        <v>294</v>
      </c>
      <c r="D43" s="30">
        <v>324.8</v>
      </c>
      <c r="E43" s="33">
        <v>812</v>
      </c>
      <c r="F43" s="3"/>
      <c r="G43" s="3"/>
      <c r="H43" s="3"/>
    </row>
    <row r="44" spans="1:8" s="1" customFormat="1" ht="12" x14ac:dyDescent="0.2">
      <c r="A44" s="2">
        <v>32</v>
      </c>
      <c r="B44" s="23" t="s">
        <v>295</v>
      </c>
      <c r="C44" s="28" t="s">
        <v>296</v>
      </c>
      <c r="D44" s="30">
        <v>371.2</v>
      </c>
      <c r="E44" s="33">
        <v>927.99999999999989</v>
      </c>
      <c r="F44" s="3"/>
      <c r="G44" s="3"/>
      <c r="H44" s="3"/>
    </row>
    <row r="45" spans="1:8" s="1" customFormat="1" ht="12" x14ac:dyDescent="0.2">
      <c r="A45" s="2">
        <v>33</v>
      </c>
      <c r="B45" s="23" t="s">
        <v>299</v>
      </c>
      <c r="C45" s="28" t="s">
        <v>300</v>
      </c>
      <c r="D45" s="30">
        <v>185.6</v>
      </c>
      <c r="E45" s="33">
        <v>463.99999999999994</v>
      </c>
      <c r="F45" s="3"/>
      <c r="G45" s="3"/>
      <c r="H45" s="3"/>
    </row>
    <row r="46" spans="1:8" s="1" customFormat="1" ht="12" x14ac:dyDescent="0.2">
      <c r="A46" s="2">
        <v>34</v>
      </c>
      <c r="B46" s="23" t="s">
        <v>301</v>
      </c>
      <c r="C46" s="28" t="s">
        <v>302</v>
      </c>
      <c r="D46" s="30">
        <v>189.41036799999998</v>
      </c>
      <c r="E46" s="33">
        <v>473.52591999999993</v>
      </c>
      <c r="F46" s="3"/>
      <c r="G46" s="3"/>
      <c r="H46" s="3"/>
    </row>
    <row r="47" spans="1:8" s="1" customFormat="1" ht="12" x14ac:dyDescent="0.2">
      <c r="A47" s="2">
        <v>35</v>
      </c>
      <c r="B47" s="23" t="s">
        <v>303</v>
      </c>
      <c r="C47" s="28" t="s">
        <v>304</v>
      </c>
      <c r="D47" s="30">
        <v>285.44723199999999</v>
      </c>
      <c r="E47" s="33">
        <v>713.61807999999996</v>
      </c>
      <c r="F47" s="3"/>
      <c r="G47" s="3"/>
      <c r="H47" s="3"/>
    </row>
    <row r="48" spans="1:8" s="1" customFormat="1" ht="12" x14ac:dyDescent="0.2">
      <c r="A48" s="2">
        <v>36</v>
      </c>
      <c r="B48" s="23" t="s">
        <v>305</v>
      </c>
      <c r="C48" s="28" t="s">
        <v>306</v>
      </c>
      <c r="D48" s="30">
        <v>185.45430400000001</v>
      </c>
      <c r="E48" s="33">
        <v>463.63576</v>
      </c>
      <c r="F48" s="3"/>
      <c r="G48" s="3"/>
      <c r="H48" s="3"/>
    </row>
    <row r="49" spans="1:8" s="1" customFormat="1" ht="12" x14ac:dyDescent="0.2">
      <c r="A49" s="2">
        <v>37</v>
      </c>
      <c r="B49" s="23" t="s">
        <v>311</v>
      </c>
      <c r="C49" s="28" t="s">
        <v>312</v>
      </c>
      <c r="D49" s="30">
        <v>103.40332799999999</v>
      </c>
      <c r="E49" s="33">
        <v>258.50831999999997</v>
      </c>
      <c r="F49" s="3"/>
      <c r="G49" s="3"/>
      <c r="H49" s="3"/>
    </row>
    <row r="50" spans="1:8" s="1" customFormat="1" ht="12" x14ac:dyDescent="0.2">
      <c r="A50" s="2">
        <v>38</v>
      </c>
      <c r="B50" s="23" t="s">
        <v>313</v>
      </c>
      <c r="C50" s="28" t="s">
        <v>314</v>
      </c>
      <c r="D50" s="30">
        <v>815.49484799999982</v>
      </c>
      <c r="E50" s="33">
        <v>2038.7371199999995</v>
      </c>
      <c r="F50" s="3"/>
      <c r="G50" s="3"/>
      <c r="H50" s="3"/>
    </row>
    <row r="51" spans="1:8" s="1" customFormat="1" ht="12" x14ac:dyDescent="0.2">
      <c r="A51" s="2">
        <v>39</v>
      </c>
      <c r="B51" s="23" t="s">
        <v>315</v>
      </c>
      <c r="C51" s="28" t="s">
        <v>316</v>
      </c>
      <c r="D51" s="30">
        <v>99.038015999999999</v>
      </c>
      <c r="E51" s="33">
        <v>247.59503999999998</v>
      </c>
      <c r="F51" s="3"/>
      <c r="G51" s="3"/>
      <c r="H51" s="3"/>
    </row>
    <row r="52" spans="1:8" s="1" customFormat="1" ht="12" x14ac:dyDescent="0.2">
      <c r="A52" s="2">
        <v>40</v>
      </c>
      <c r="B52" s="23" t="s">
        <v>317</v>
      </c>
      <c r="C52" s="28" t="s">
        <v>318</v>
      </c>
      <c r="D52" s="30">
        <v>84.577920000000006</v>
      </c>
      <c r="E52" s="33">
        <v>211.44479999999999</v>
      </c>
      <c r="F52" s="3"/>
      <c r="G52" s="3"/>
      <c r="H52" s="3"/>
    </row>
    <row r="53" spans="1:8" s="1" customFormat="1" ht="12" x14ac:dyDescent="0.2">
      <c r="A53" s="2">
        <v>41</v>
      </c>
      <c r="B53" s="23" t="s">
        <v>319</v>
      </c>
      <c r="C53" s="28" t="s">
        <v>320</v>
      </c>
      <c r="D53" s="30">
        <v>302.24032</v>
      </c>
      <c r="E53" s="33">
        <v>755.60079999999994</v>
      </c>
      <c r="F53" s="3"/>
      <c r="G53" s="3"/>
      <c r="H53" s="3"/>
    </row>
    <row r="54" spans="1:8" s="1" customFormat="1" ht="12" x14ac:dyDescent="0.2">
      <c r="A54" s="2">
        <v>42</v>
      </c>
      <c r="B54" s="23" t="s">
        <v>321</v>
      </c>
      <c r="C54" s="28" t="s">
        <v>322</v>
      </c>
      <c r="D54" s="30">
        <v>459.01014399999997</v>
      </c>
      <c r="E54" s="33">
        <v>1147.5253599999999</v>
      </c>
      <c r="F54" s="3"/>
      <c r="G54" s="3"/>
      <c r="H54" s="3"/>
    </row>
    <row r="55" spans="1:8" s="1" customFormat="1" ht="12" x14ac:dyDescent="0.2">
      <c r="A55" s="2">
        <v>43</v>
      </c>
      <c r="B55" s="23" t="s">
        <v>323</v>
      </c>
      <c r="C55" s="28" t="s">
        <v>324</v>
      </c>
      <c r="D55" s="30">
        <v>112.679616</v>
      </c>
      <c r="E55" s="33">
        <v>281.69903999999997</v>
      </c>
      <c r="F55" s="3"/>
      <c r="G55" s="3"/>
      <c r="H55" s="3"/>
    </row>
    <row r="56" spans="1:8" s="1" customFormat="1" ht="12" x14ac:dyDescent="0.2">
      <c r="A56" s="2">
        <v>44</v>
      </c>
      <c r="B56" s="23" t="s">
        <v>325</v>
      </c>
      <c r="C56" s="28" t="s">
        <v>326</v>
      </c>
      <c r="D56" s="30">
        <v>96.737504000000001</v>
      </c>
      <c r="E56" s="33">
        <v>241.84375999999997</v>
      </c>
      <c r="F56" s="3"/>
      <c r="G56" s="3"/>
      <c r="H56" s="3"/>
    </row>
    <row r="57" spans="1:8" s="1" customFormat="1" ht="12" x14ac:dyDescent="0.2">
      <c r="A57" s="2">
        <v>45</v>
      </c>
      <c r="B57" s="23" t="s">
        <v>199</v>
      </c>
      <c r="C57" s="28" t="s">
        <v>200</v>
      </c>
      <c r="D57" s="30">
        <v>250.943264</v>
      </c>
      <c r="E57" s="33">
        <v>627.35816</v>
      </c>
      <c r="F57" s="3"/>
      <c r="G57" s="3"/>
      <c r="H57" s="3"/>
    </row>
    <row r="58" spans="1:8" s="1" customFormat="1" ht="12" x14ac:dyDescent="0.2">
      <c r="A58" s="2">
        <v>46</v>
      </c>
      <c r="B58" s="23" t="s">
        <v>327</v>
      </c>
      <c r="C58" s="28" t="s">
        <v>328</v>
      </c>
      <c r="D58" s="30">
        <v>132.63347199999995</v>
      </c>
      <c r="E58" s="33">
        <v>331.5836799999999</v>
      </c>
      <c r="F58" s="3"/>
      <c r="G58" s="3"/>
      <c r="H58" s="3"/>
    </row>
    <row r="59" spans="1:8" s="1" customFormat="1" ht="12" x14ac:dyDescent="0.2">
      <c r="A59" s="2">
        <v>47</v>
      </c>
      <c r="B59" s="23" t="s">
        <v>329</v>
      </c>
      <c r="C59" s="28" t="s">
        <v>330</v>
      </c>
      <c r="D59" s="30">
        <v>795.35167999999987</v>
      </c>
      <c r="E59" s="33">
        <v>1988.3791999999996</v>
      </c>
      <c r="F59" s="3"/>
      <c r="G59" s="3"/>
      <c r="H59" s="3"/>
    </row>
    <row r="60" spans="1:8" s="1" customFormat="1" ht="12" x14ac:dyDescent="0.2">
      <c r="A60" s="2">
        <v>48</v>
      </c>
      <c r="B60" s="23" t="s">
        <v>343</v>
      </c>
      <c r="C60" s="28" t="s">
        <v>344</v>
      </c>
      <c r="D60" s="30">
        <v>223.07727999999997</v>
      </c>
      <c r="E60" s="33">
        <v>557.69319999999993</v>
      </c>
      <c r="F60" s="3"/>
      <c r="G60" s="3"/>
      <c r="H60" s="3"/>
    </row>
    <row r="61" spans="1:8" s="1" customFormat="1" ht="12" x14ac:dyDescent="0.2">
      <c r="A61" s="2">
        <v>49</v>
      </c>
      <c r="B61" s="23" t="s">
        <v>539</v>
      </c>
      <c r="C61" s="28" t="s">
        <v>540</v>
      </c>
      <c r="D61" s="30">
        <v>99.328479999999999</v>
      </c>
      <c r="E61" s="33">
        <v>248.32119999999998</v>
      </c>
      <c r="F61" s="3"/>
      <c r="G61" s="3"/>
      <c r="H61" s="3"/>
    </row>
    <row r="62" spans="1:8" s="1" customFormat="1" ht="12" x14ac:dyDescent="0.2">
      <c r="A62" s="2">
        <v>50</v>
      </c>
      <c r="B62" s="23" t="s">
        <v>923</v>
      </c>
      <c r="C62" s="28" t="s">
        <v>924</v>
      </c>
      <c r="D62" s="30">
        <v>307.92803199999997</v>
      </c>
      <c r="E62" s="33">
        <v>769.82007999999985</v>
      </c>
      <c r="F62" s="3"/>
      <c r="G62" s="3"/>
      <c r="H62" s="3"/>
    </row>
    <row r="63" spans="1:8" s="1" customFormat="1" ht="12" x14ac:dyDescent="0.2">
      <c r="A63" s="2">
        <v>51</v>
      </c>
      <c r="B63" s="23" t="s">
        <v>1157</v>
      </c>
      <c r="C63" s="28" t="s">
        <v>1158</v>
      </c>
      <c r="D63" s="30">
        <v>969.9455999999999</v>
      </c>
      <c r="E63" s="33">
        <v>2424.8639999999996</v>
      </c>
      <c r="F63" s="3"/>
      <c r="G63" s="3"/>
      <c r="H63" s="3"/>
    </row>
    <row r="64" spans="1:8" s="1" customFormat="1" ht="12" x14ac:dyDescent="0.2">
      <c r="A64" s="2">
        <v>52</v>
      </c>
      <c r="B64" s="23" t="s">
        <v>1328</v>
      </c>
      <c r="C64" s="28" t="s">
        <v>1329</v>
      </c>
      <c r="D64" s="30">
        <v>93.519200000000012</v>
      </c>
      <c r="E64" s="33">
        <v>233.798</v>
      </c>
      <c r="F64" s="3"/>
      <c r="G64" s="3"/>
      <c r="H64" s="3"/>
    </row>
    <row r="65" spans="1:8" s="1" customFormat="1" ht="12" x14ac:dyDescent="0.2">
      <c r="A65" s="2">
        <v>53</v>
      </c>
      <c r="B65" s="23" t="s">
        <v>174</v>
      </c>
      <c r="C65" s="28" t="s">
        <v>175</v>
      </c>
      <c r="D65" s="30">
        <v>664.784790456</v>
      </c>
      <c r="E65" s="33">
        <v>1661.9619761399999</v>
      </c>
      <c r="F65" s="3"/>
      <c r="G65" s="3"/>
      <c r="H65" s="3"/>
    </row>
    <row r="66" spans="1:8" s="1" customFormat="1" ht="12" x14ac:dyDescent="0.2">
      <c r="A66" s="2">
        <v>54</v>
      </c>
      <c r="B66" s="23" t="s">
        <v>549</v>
      </c>
      <c r="C66" s="28" t="s">
        <v>550</v>
      </c>
      <c r="D66" s="30">
        <v>449.899968</v>
      </c>
      <c r="E66" s="33">
        <v>1124.74992</v>
      </c>
      <c r="F66" s="3"/>
      <c r="G66" s="3"/>
      <c r="H66" s="3"/>
    </row>
    <row r="67" spans="1:8" s="1" customFormat="1" ht="12" x14ac:dyDescent="0.2">
      <c r="A67" s="2">
        <v>55</v>
      </c>
      <c r="B67" s="23" t="s">
        <v>134</v>
      </c>
      <c r="C67" s="28" t="s">
        <v>135</v>
      </c>
      <c r="D67" s="30">
        <v>626.99948799999993</v>
      </c>
      <c r="E67" s="33">
        <v>1567.4987199999998</v>
      </c>
      <c r="F67" s="3"/>
      <c r="G67" s="3"/>
      <c r="H67" s="3"/>
    </row>
    <row r="68" spans="1:8" s="1" customFormat="1" ht="12" x14ac:dyDescent="0.2">
      <c r="A68" s="2">
        <v>56</v>
      </c>
      <c r="B68" s="23" t="s">
        <v>931</v>
      </c>
      <c r="C68" s="28" t="s">
        <v>932</v>
      </c>
      <c r="D68" s="30">
        <v>371.2</v>
      </c>
      <c r="E68" s="33">
        <v>927.99999999999989</v>
      </c>
      <c r="F68" s="3"/>
      <c r="G68" s="3"/>
      <c r="H68" s="3"/>
    </row>
    <row r="69" spans="1:8" s="1" customFormat="1" ht="12" x14ac:dyDescent="0.2">
      <c r="A69" s="2">
        <v>57</v>
      </c>
      <c r="B69" s="23" t="s">
        <v>1323</v>
      </c>
      <c r="C69" s="28" t="s">
        <v>1324</v>
      </c>
      <c r="D69" s="30">
        <v>31.102847999999994</v>
      </c>
      <c r="E69" s="33">
        <v>77.757119999999986</v>
      </c>
      <c r="F69" s="3"/>
      <c r="G69" s="3"/>
      <c r="H69" s="3"/>
    </row>
    <row r="70" spans="1:8" s="1" customFormat="1" ht="12" x14ac:dyDescent="0.2">
      <c r="A70" s="2">
        <v>58</v>
      </c>
      <c r="B70" s="23" t="s">
        <v>191</v>
      </c>
      <c r="C70" s="28" t="s">
        <v>192</v>
      </c>
      <c r="D70" s="30">
        <v>221.26675199999997</v>
      </c>
      <c r="E70" s="33">
        <v>553.16687999999988</v>
      </c>
      <c r="F70" s="3"/>
      <c r="G70" s="3"/>
      <c r="H70" s="3"/>
    </row>
    <row r="71" spans="1:8" s="1" customFormat="1" ht="12" x14ac:dyDescent="0.2">
      <c r="A71" s="2">
        <v>59</v>
      </c>
      <c r="B71" s="23" t="s">
        <v>593</v>
      </c>
      <c r="C71" s="28" t="s">
        <v>594</v>
      </c>
      <c r="D71" s="30">
        <v>92.8</v>
      </c>
      <c r="E71" s="33">
        <v>231.99999999999997</v>
      </c>
      <c r="F71" s="3"/>
      <c r="G71" s="3"/>
      <c r="H71" s="3"/>
    </row>
    <row r="72" spans="1:8" s="1" customFormat="1" ht="12" x14ac:dyDescent="0.2">
      <c r="A72" s="2">
        <v>60</v>
      </c>
      <c r="B72" s="23" t="s">
        <v>1265</v>
      </c>
      <c r="C72" s="28" t="s">
        <v>1266</v>
      </c>
      <c r="D72" s="30">
        <v>106.71999999999998</v>
      </c>
      <c r="E72" s="33">
        <v>266.79999999999995</v>
      </c>
      <c r="F72" s="3"/>
      <c r="G72" s="3"/>
      <c r="H72" s="3"/>
    </row>
    <row r="73" spans="1:8" s="1" customFormat="1" ht="12" x14ac:dyDescent="0.2">
      <c r="A73" s="2">
        <v>61</v>
      </c>
      <c r="B73" s="23" t="s">
        <v>969</v>
      </c>
      <c r="C73" s="28" t="s">
        <v>970</v>
      </c>
      <c r="D73" s="30">
        <v>29.738687999999996</v>
      </c>
      <c r="E73" s="33">
        <v>74.346719999999991</v>
      </c>
      <c r="F73" s="3"/>
      <c r="G73" s="3"/>
      <c r="H73" s="3"/>
    </row>
    <row r="74" spans="1:8" s="1" customFormat="1" ht="12" x14ac:dyDescent="0.2">
      <c r="A74" s="2">
        <v>62</v>
      </c>
      <c r="B74" s="23" t="s">
        <v>1291</v>
      </c>
      <c r="C74" s="28" t="s">
        <v>1292</v>
      </c>
      <c r="D74" s="30">
        <v>76.559999999999988</v>
      </c>
      <c r="E74" s="33">
        <v>191.39999999999998</v>
      </c>
      <c r="F74" s="3"/>
      <c r="G74" s="3"/>
      <c r="H74" s="3"/>
    </row>
    <row r="75" spans="1:8" s="1" customFormat="1" ht="12" x14ac:dyDescent="0.2">
      <c r="A75" s="2">
        <v>63</v>
      </c>
      <c r="B75" s="23" t="s">
        <v>1330</v>
      </c>
      <c r="C75" s="28" t="s">
        <v>1331</v>
      </c>
      <c r="D75" s="30">
        <v>47.472768000000002</v>
      </c>
      <c r="E75" s="33">
        <v>118.68191999999999</v>
      </c>
      <c r="F75" s="3"/>
      <c r="G75" s="3"/>
      <c r="H75" s="3"/>
    </row>
    <row r="76" spans="1:8" s="1" customFormat="1" ht="12" x14ac:dyDescent="0.2">
      <c r="A76" s="2">
        <v>64</v>
      </c>
      <c r="B76" s="23" t="s">
        <v>979</v>
      </c>
      <c r="C76" s="28" t="s">
        <v>980</v>
      </c>
      <c r="D76" s="30">
        <v>40.862623999999997</v>
      </c>
      <c r="E76" s="33">
        <v>102.15655999999998</v>
      </c>
      <c r="F76" s="3"/>
      <c r="G76" s="3"/>
      <c r="H76" s="3"/>
    </row>
    <row r="77" spans="1:8" s="1" customFormat="1" ht="12" x14ac:dyDescent="0.2">
      <c r="A77" s="2">
        <v>65</v>
      </c>
      <c r="B77" s="23" t="s">
        <v>981</v>
      </c>
      <c r="C77" s="28" t="s">
        <v>982</v>
      </c>
      <c r="D77" s="30">
        <v>120.62886400000001</v>
      </c>
      <c r="E77" s="33">
        <v>301.57216</v>
      </c>
      <c r="F77" s="3"/>
      <c r="G77" s="3"/>
      <c r="H77" s="3"/>
    </row>
    <row r="78" spans="1:8" s="1" customFormat="1" ht="12" x14ac:dyDescent="0.2">
      <c r="A78" s="2">
        <v>66</v>
      </c>
      <c r="B78" s="23" t="s">
        <v>405</v>
      </c>
      <c r="C78" s="28" t="s">
        <v>406</v>
      </c>
      <c r="D78" s="30">
        <v>196.90860799999996</v>
      </c>
      <c r="E78" s="33">
        <v>492.2715199999999</v>
      </c>
      <c r="F78" s="3"/>
      <c r="G78" s="3"/>
      <c r="H78" s="3"/>
    </row>
    <row r="79" spans="1:8" s="1" customFormat="1" ht="12" x14ac:dyDescent="0.2">
      <c r="A79" s="2">
        <v>67</v>
      </c>
      <c r="B79" s="23" t="s">
        <v>407</v>
      </c>
      <c r="C79" s="28" t="s">
        <v>408</v>
      </c>
      <c r="D79" s="30">
        <v>154.05078399999999</v>
      </c>
      <c r="E79" s="33">
        <v>385.12695999999994</v>
      </c>
      <c r="F79" s="3"/>
      <c r="G79" s="3"/>
      <c r="H79" s="3"/>
    </row>
    <row r="80" spans="1:8" s="1" customFormat="1" ht="12" x14ac:dyDescent="0.2">
      <c r="A80" s="2">
        <v>68</v>
      </c>
      <c r="B80" s="23" t="s">
        <v>411</v>
      </c>
      <c r="C80" s="28" t="s">
        <v>412</v>
      </c>
      <c r="D80" s="30">
        <v>162.4</v>
      </c>
      <c r="E80" s="33">
        <v>406</v>
      </c>
      <c r="F80" s="3"/>
      <c r="G80" s="3"/>
      <c r="H80" s="3"/>
    </row>
    <row r="81" spans="1:8" s="1" customFormat="1" ht="12" x14ac:dyDescent="0.2">
      <c r="A81" s="2">
        <v>69</v>
      </c>
      <c r="B81" s="23" t="s">
        <v>415</v>
      </c>
      <c r="C81" s="28" t="s">
        <v>416</v>
      </c>
      <c r="D81" s="30">
        <v>464</v>
      </c>
      <c r="E81" s="33">
        <v>1160</v>
      </c>
      <c r="F81" s="3"/>
      <c r="G81" s="3"/>
      <c r="H81" s="3"/>
    </row>
    <row r="82" spans="1:8" s="1" customFormat="1" ht="12" x14ac:dyDescent="0.2">
      <c r="A82" s="2">
        <v>70</v>
      </c>
      <c r="B82" s="23" t="s">
        <v>1001</v>
      </c>
      <c r="C82" s="28" t="s">
        <v>1002</v>
      </c>
      <c r="D82" s="30">
        <v>162.4</v>
      </c>
      <c r="E82" s="33">
        <v>406</v>
      </c>
      <c r="F82" s="3"/>
      <c r="G82" s="3"/>
      <c r="H82" s="3"/>
    </row>
    <row r="83" spans="1:8" s="1" customFormat="1" ht="12" x14ac:dyDescent="0.2">
      <c r="A83" s="2">
        <v>71</v>
      </c>
      <c r="B83" s="23" t="s">
        <v>421</v>
      </c>
      <c r="C83" s="28" t="s">
        <v>422</v>
      </c>
      <c r="D83" s="30">
        <v>127.60000000000001</v>
      </c>
      <c r="E83" s="33">
        <v>319</v>
      </c>
      <c r="F83" s="3"/>
      <c r="G83" s="3"/>
      <c r="H83" s="3"/>
    </row>
    <row r="84" spans="1:8" s="1" customFormat="1" ht="12" x14ac:dyDescent="0.2">
      <c r="A84" s="2">
        <v>72</v>
      </c>
      <c r="B84" s="23" t="s">
        <v>425</v>
      </c>
      <c r="C84" s="28" t="s">
        <v>426</v>
      </c>
      <c r="D84" s="30">
        <v>464</v>
      </c>
      <c r="E84" s="33">
        <v>1160</v>
      </c>
      <c r="F84" s="3"/>
      <c r="G84" s="3"/>
      <c r="H84" s="3"/>
    </row>
    <row r="85" spans="1:8" s="1" customFormat="1" ht="12" x14ac:dyDescent="0.2">
      <c r="A85" s="2">
        <v>73</v>
      </c>
      <c r="B85" s="23" t="s">
        <v>427</v>
      </c>
      <c r="C85" s="28" t="s">
        <v>428</v>
      </c>
      <c r="D85" s="30">
        <v>1158.6079999999999</v>
      </c>
      <c r="E85" s="33">
        <v>2896.52</v>
      </c>
      <c r="F85" s="3"/>
      <c r="G85" s="3"/>
      <c r="H85" s="3"/>
    </row>
    <row r="86" spans="1:8" s="1" customFormat="1" ht="12" x14ac:dyDescent="0.2">
      <c r="A86" s="2">
        <v>74</v>
      </c>
      <c r="B86" s="23" t="s">
        <v>1277</v>
      </c>
      <c r="C86" s="28" t="s">
        <v>1278</v>
      </c>
      <c r="D86" s="30">
        <v>83.52</v>
      </c>
      <c r="E86" s="33">
        <v>208.79999999999998</v>
      </c>
      <c r="F86" s="3"/>
      <c r="G86" s="3"/>
      <c r="H86" s="3"/>
    </row>
    <row r="87" spans="1:8" s="1" customFormat="1" ht="12" x14ac:dyDescent="0.2">
      <c r="A87" s="2">
        <v>75</v>
      </c>
      <c r="B87" s="23" t="s">
        <v>573</v>
      </c>
      <c r="C87" s="28" t="s">
        <v>574</v>
      </c>
      <c r="D87" s="30">
        <v>324.8</v>
      </c>
      <c r="E87" s="33">
        <v>812</v>
      </c>
      <c r="F87" s="3"/>
      <c r="G87" s="3"/>
      <c r="H87" s="3"/>
    </row>
    <row r="88" spans="1:8" s="1" customFormat="1" ht="12" x14ac:dyDescent="0.2">
      <c r="A88" s="2">
        <v>76</v>
      </c>
      <c r="B88" s="23" t="s">
        <v>1332</v>
      </c>
      <c r="C88" s="28" t="s">
        <v>1333</v>
      </c>
      <c r="D88" s="30">
        <v>161.47199999999998</v>
      </c>
      <c r="E88" s="33">
        <v>403.67999999999995</v>
      </c>
      <c r="F88" s="3"/>
      <c r="G88" s="3"/>
      <c r="H88" s="3"/>
    </row>
    <row r="89" spans="1:8" s="1" customFormat="1" ht="12" x14ac:dyDescent="0.2">
      <c r="A89" s="2">
        <v>77</v>
      </c>
      <c r="B89" s="23" t="s">
        <v>445</v>
      </c>
      <c r="C89" s="28" t="s">
        <v>446</v>
      </c>
      <c r="D89" s="30">
        <v>139.20000000000002</v>
      </c>
      <c r="E89" s="33">
        <v>348</v>
      </c>
      <c r="F89" s="3"/>
      <c r="G89" s="3"/>
      <c r="H89" s="3"/>
    </row>
    <row r="90" spans="1:8" s="1" customFormat="1" ht="12" x14ac:dyDescent="0.2">
      <c r="A90" s="2">
        <v>78</v>
      </c>
      <c r="B90" s="23" t="s">
        <v>447</v>
      </c>
      <c r="C90" s="28" t="s">
        <v>448</v>
      </c>
      <c r="D90" s="30">
        <v>1160</v>
      </c>
      <c r="E90" s="33">
        <v>2900</v>
      </c>
      <c r="F90" s="3"/>
      <c r="G90" s="3"/>
      <c r="H90" s="3"/>
    </row>
    <row r="91" spans="1:8" s="1" customFormat="1" ht="12" x14ac:dyDescent="0.2">
      <c r="A91" s="2">
        <v>79</v>
      </c>
      <c r="B91" s="23" t="s">
        <v>1035</v>
      </c>
      <c r="C91" s="28" t="s">
        <v>1036</v>
      </c>
      <c r="D91" s="30">
        <v>904.80000000000007</v>
      </c>
      <c r="E91" s="33">
        <v>2262</v>
      </c>
      <c r="F91" s="3"/>
      <c r="G91" s="3"/>
      <c r="H91" s="3"/>
    </row>
    <row r="92" spans="1:8" s="1" customFormat="1" ht="12" x14ac:dyDescent="0.2">
      <c r="A92" s="2">
        <v>80</v>
      </c>
      <c r="B92" s="23" t="s">
        <v>1209</v>
      </c>
      <c r="C92" s="28" t="s">
        <v>1210</v>
      </c>
      <c r="D92" s="30">
        <v>116</v>
      </c>
      <c r="E92" s="33">
        <v>290</v>
      </c>
      <c r="F92" s="3"/>
      <c r="G92" s="3"/>
      <c r="H92" s="3"/>
    </row>
    <row r="93" spans="1:8" s="1" customFormat="1" ht="12" x14ac:dyDescent="0.2">
      <c r="A93" s="2">
        <v>81</v>
      </c>
      <c r="B93" s="23" t="s">
        <v>1219</v>
      </c>
      <c r="C93" s="28" t="s">
        <v>1220</v>
      </c>
      <c r="D93" s="30">
        <v>371.2</v>
      </c>
      <c r="E93" s="33">
        <v>927.99999999999989</v>
      </c>
      <c r="F93" s="3"/>
      <c r="G93" s="3"/>
      <c r="H93" s="3"/>
    </row>
    <row r="94" spans="1:8" s="1" customFormat="1" ht="12" x14ac:dyDescent="0.2">
      <c r="A94" s="2">
        <v>82</v>
      </c>
      <c r="B94" s="23" t="s">
        <v>1325</v>
      </c>
      <c r="C94" s="28" t="s">
        <v>1326</v>
      </c>
      <c r="D94" s="30">
        <v>125.22988799999996</v>
      </c>
      <c r="E94" s="33">
        <v>313.0747199999999</v>
      </c>
      <c r="F94" s="3"/>
      <c r="G94" s="3"/>
      <c r="H94" s="3"/>
    </row>
    <row r="95" spans="1:8" s="1" customFormat="1" ht="12" x14ac:dyDescent="0.2">
      <c r="A95" s="2">
        <v>83</v>
      </c>
      <c r="B95" s="23" t="s">
        <v>1059</v>
      </c>
      <c r="C95" s="28" t="s">
        <v>1060</v>
      </c>
      <c r="D95" s="30">
        <v>394.4</v>
      </c>
      <c r="E95" s="33">
        <v>985.99999999999989</v>
      </c>
      <c r="F95" s="3"/>
      <c r="G95" s="3"/>
      <c r="H95" s="3"/>
    </row>
    <row r="96" spans="1:8" s="1" customFormat="1" ht="12" x14ac:dyDescent="0.2">
      <c r="A96" s="2">
        <v>84</v>
      </c>
      <c r="B96" s="23" t="s">
        <v>158</v>
      </c>
      <c r="C96" s="28" t="s">
        <v>159</v>
      </c>
      <c r="D96" s="30">
        <v>353.18023978199994</v>
      </c>
      <c r="E96" s="33">
        <v>882.95059945499986</v>
      </c>
      <c r="F96" s="3"/>
      <c r="G96" s="3"/>
      <c r="H96" s="3"/>
    </row>
    <row r="97" spans="1:8" s="1" customFormat="1" ht="12" x14ac:dyDescent="0.2">
      <c r="A97" s="2">
        <v>85</v>
      </c>
      <c r="B97" s="23" t="s">
        <v>467</v>
      </c>
      <c r="C97" s="28" t="s">
        <v>468</v>
      </c>
      <c r="D97" s="30">
        <v>324.8</v>
      </c>
      <c r="E97" s="33">
        <v>812</v>
      </c>
      <c r="F97" s="3"/>
      <c r="G97" s="3"/>
      <c r="H97" s="3"/>
    </row>
    <row r="98" spans="1:8" ht="15" customHeight="1" x14ac:dyDescent="0.2">
      <c r="A98" s="16"/>
      <c r="B98" s="16"/>
      <c r="C98" s="40" t="s">
        <v>16</v>
      </c>
      <c r="D98" s="40"/>
      <c r="E98" s="41"/>
      <c r="F98" s="18"/>
      <c r="G98" s="19" t="s">
        <v>13</v>
      </c>
      <c r="H98" s="20">
        <f>SUM(F13:F97)</f>
        <v>0</v>
      </c>
    </row>
    <row r="99" spans="1:8" ht="15" customHeight="1" x14ac:dyDescent="0.2">
      <c r="G99" s="19" t="s">
        <v>14</v>
      </c>
      <c r="H99" s="21">
        <f>SUM(G13:G97)</f>
        <v>0</v>
      </c>
    </row>
    <row r="100" spans="1:8" ht="15" customHeight="1" x14ac:dyDescent="0.2">
      <c r="G100" s="19" t="s">
        <v>15</v>
      </c>
      <c r="H100" s="22">
        <f>SUM(H13:H97)</f>
        <v>0</v>
      </c>
    </row>
    <row r="102" spans="1:8" x14ac:dyDescent="0.2">
      <c r="C102" s="14"/>
      <c r="D102" s="26"/>
      <c r="E102" s="26"/>
    </row>
    <row r="103" spans="1:8" x14ac:dyDescent="0.2">
      <c r="C103" s="5" t="s">
        <v>7</v>
      </c>
      <c r="D103" s="5"/>
      <c r="E103" s="5"/>
    </row>
    <row r="106" spans="1:8" x14ac:dyDescent="0.2">
      <c r="F106" s="14"/>
      <c r="G106" s="14"/>
      <c r="H106" s="14"/>
    </row>
    <row r="107" spans="1:8" x14ac:dyDescent="0.2">
      <c r="F107" s="35" t="s">
        <v>8</v>
      </c>
      <c r="G107" s="35"/>
      <c r="H107" s="35"/>
    </row>
  </sheetData>
  <autoFilter ref="B12:C98"/>
  <mergeCells count="10">
    <mergeCell ref="A10:B10"/>
    <mergeCell ref="C98:E98"/>
    <mergeCell ref="F107:H107"/>
    <mergeCell ref="A2:H2"/>
    <mergeCell ref="A3:H3"/>
    <mergeCell ref="A5:H5"/>
    <mergeCell ref="A6:H6"/>
    <mergeCell ref="A7:H7"/>
    <mergeCell ref="A9:B9"/>
    <mergeCell ref="A4:H4"/>
  </mergeCells>
  <conditionalFormatting sqref="B35:B97">
    <cfRule type="duplicateValues" dxfId="14" priority="2"/>
  </conditionalFormatting>
  <conditionalFormatting sqref="B35:C97 C34">
    <cfRule type="duplicateValues" dxfId="13" priority="3"/>
  </conditionalFormatting>
  <conditionalFormatting sqref="C13:C33">
    <cfRule type="duplicateValues" dxfId="12" priority="4"/>
  </conditionalFormatting>
  <conditionalFormatting sqref="B13:B33">
    <cfRule type="duplicateValues" dxfId="11" priority="5"/>
  </conditionalFormatting>
  <conditionalFormatting sqref="B34">
    <cfRule type="duplicateValues" dxfId="0" priority="1"/>
  </conditionalFormatting>
  <printOptions horizontalCentered="1"/>
  <pageMargins left="0.39370078740157483" right="0.39370078740157483" top="0.78740157480314965" bottom="0.78740157480314965" header="0.31496062992125984" footer="0.31496062992125984"/>
  <pageSetup scale="47" orientation="portrait" horizontalDpi="4294967295" verticalDpi="4294967295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showGridLines="0" topLeftCell="A13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55.140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" customHeight="1" x14ac:dyDescent="0.2">
      <c r="A4" s="38" t="s">
        <v>24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1438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1334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31" t="s">
        <v>42</v>
      </c>
      <c r="C14" s="32" t="s">
        <v>43</v>
      </c>
      <c r="D14" s="30">
        <v>75.588384000000005</v>
      </c>
      <c r="E14" s="33">
        <v>188.97095999999999</v>
      </c>
      <c r="F14" s="3"/>
      <c r="G14" s="3"/>
      <c r="H14" s="3"/>
    </row>
    <row r="15" spans="1:8" s="1" customFormat="1" ht="12" x14ac:dyDescent="0.2">
      <c r="A15" s="2">
        <v>2</v>
      </c>
      <c r="B15" s="23" t="s">
        <v>1119</v>
      </c>
      <c r="C15" s="28" t="s">
        <v>1120</v>
      </c>
      <c r="D15" s="30">
        <v>271.44</v>
      </c>
      <c r="E15" s="33">
        <v>678.59999999999991</v>
      </c>
      <c r="F15" s="3"/>
      <c r="G15" s="3"/>
      <c r="H15" s="3"/>
    </row>
    <row r="16" spans="1:8" s="1" customFormat="1" ht="12" x14ac:dyDescent="0.2">
      <c r="A16" s="2">
        <v>3</v>
      </c>
      <c r="B16" s="23" t="s">
        <v>1123</v>
      </c>
      <c r="C16" s="28" t="s">
        <v>1124</v>
      </c>
      <c r="D16" s="30">
        <v>6226.88</v>
      </c>
      <c r="E16" s="33">
        <v>15567.199999999999</v>
      </c>
      <c r="F16" s="3"/>
      <c r="G16" s="3"/>
      <c r="H16" s="3"/>
    </row>
    <row r="17" spans="1:8" s="1" customFormat="1" ht="12" x14ac:dyDescent="0.2">
      <c r="A17" s="2">
        <v>4</v>
      </c>
      <c r="B17" s="23" t="s">
        <v>1125</v>
      </c>
      <c r="C17" s="28" t="s">
        <v>1126</v>
      </c>
      <c r="D17" s="30">
        <v>415.28</v>
      </c>
      <c r="E17" s="33">
        <v>1038.1999999999998</v>
      </c>
      <c r="F17" s="3"/>
      <c r="G17" s="3"/>
      <c r="H17" s="3"/>
    </row>
    <row r="18" spans="1:8" s="1" customFormat="1" ht="12" x14ac:dyDescent="0.2">
      <c r="A18" s="2">
        <v>5</v>
      </c>
      <c r="B18" s="23" t="s">
        <v>1161</v>
      </c>
      <c r="C18" s="28" t="s">
        <v>1162</v>
      </c>
      <c r="D18" s="30">
        <v>74.239999999999995</v>
      </c>
      <c r="E18" s="33">
        <v>185.6</v>
      </c>
      <c r="F18" s="3"/>
      <c r="G18" s="3"/>
      <c r="H18" s="3"/>
    </row>
    <row r="19" spans="1:8" s="1" customFormat="1" ht="12" x14ac:dyDescent="0.2">
      <c r="A19" s="2">
        <v>6</v>
      </c>
      <c r="B19" s="23" t="s">
        <v>1163</v>
      </c>
      <c r="C19" s="28" t="s">
        <v>1164</v>
      </c>
      <c r="D19" s="30">
        <v>102.08</v>
      </c>
      <c r="E19" s="33">
        <v>255.2</v>
      </c>
      <c r="F19" s="3"/>
      <c r="G19" s="3"/>
      <c r="H19" s="3"/>
    </row>
    <row r="20" spans="1:8" s="1" customFormat="1" ht="12" x14ac:dyDescent="0.2">
      <c r="A20" s="2">
        <v>7</v>
      </c>
      <c r="B20" s="23" t="s">
        <v>1165</v>
      </c>
      <c r="C20" s="28" t="s">
        <v>1166</v>
      </c>
      <c r="D20" s="30">
        <v>74.239999999999995</v>
      </c>
      <c r="E20" s="33">
        <v>185.6</v>
      </c>
      <c r="F20" s="3"/>
      <c r="G20" s="3"/>
      <c r="H20" s="3"/>
    </row>
    <row r="21" spans="1:8" s="1" customFormat="1" ht="12" x14ac:dyDescent="0.2">
      <c r="A21" s="2">
        <v>8</v>
      </c>
      <c r="B21" s="23" t="s">
        <v>1169</v>
      </c>
      <c r="C21" s="28" t="s">
        <v>1170</v>
      </c>
      <c r="D21" s="30">
        <v>74.239999999999995</v>
      </c>
      <c r="E21" s="33">
        <v>185.6</v>
      </c>
      <c r="F21" s="3"/>
      <c r="G21" s="3"/>
      <c r="H21" s="3"/>
    </row>
    <row r="22" spans="1:8" s="1" customFormat="1" ht="12" x14ac:dyDescent="0.2">
      <c r="A22" s="2">
        <v>9</v>
      </c>
      <c r="B22" s="23" t="s">
        <v>1173</v>
      </c>
      <c r="C22" s="28" t="s">
        <v>1174</v>
      </c>
      <c r="D22" s="30">
        <v>1939.5200000000002</v>
      </c>
      <c r="E22" s="33">
        <v>4848.8</v>
      </c>
      <c r="F22" s="3"/>
      <c r="G22" s="3"/>
      <c r="H22" s="3"/>
    </row>
    <row r="23" spans="1:8" s="1" customFormat="1" ht="12" x14ac:dyDescent="0.2">
      <c r="A23" s="2">
        <v>10</v>
      </c>
      <c r="B23" s="23" t="s">
        <v>1335</v>
      </c>
      <c r="C23" s="28" t="s">
        <v>1336</v>
      </c>
      <c r="D23" s="30">
        <v>192.56</v>
      </c>
      <c r="E23" s="33">
        <v>481.4</v>
      </c>
      <c r="F23" s="3"/>
      <c r="G23" s="3"/>
      <c r="H23" s="3"/>
    </row>
    <row r="24" spans="1:8" s="1" customFormat="1" ht="12" x14ac:dyDescent="0.2">
      <c r="A24" s="2">
        <v>11</v>
      </c>
      <c r="B24" s="23" t="s">
        <v>1337</v>
      </c>
      <c r="C24" s="28" t="s">
        <v>1338</v>
      </c>
      <c r="D24" s="30">
        <v>141.51999999999998</v>
      </c>
      <c r="E24" s="33">
        <v>353.79999999999995</v>
      </c>
      <c r="F24" s="3"/>
      <c r="G24" s="3"/>
      <c r="H24" s="3"/>
    </row>
    <row r="25" spans="1:8" s="1" customFormat="1" ht="12" x14ac:dyDescent="0.2">
      <c r="A25" s="2">
        <v>12</v>
      </c>
      <c r="B25" s="23" t="s">
        <v>1283</v>
      </c>
      <c r="C25" s="28" t="s">
        <v>1284</v>
      </c>
      <c r="D25" s="30">
        <v>19766.400000000001</v>
      </c>
      <c r="E25" s="33">
        <v>49416</v>
      </c>
      <c r="F25" s="3"/>
      <c r="G25" s="3"/>
      <c r="H25" s="3"/>
    </row>
    <row r="26" spans="1:8" s="1" customFormat="1" ht="12" x14ac:dyDescent="0.2">
      <c r="A26" s="2">
        <v>13</v>
      </c>
      <c r="B26" s="23" t="s">
        <v>1213</v>
      </c>
      <c r="C26" s="28" t="s">
        <v>1214</v>
      </c>
      <c r="D26" s="30">
        <v>109.03999999999999</v>
      </c>
      <c r="E26" s="33">
        <v>272.59999999999997</v>
      </c>
      <c r="F26" s="3"/>
      <c r="G26" s="3"/>
      <c r="H26" s="3"/>
    </row>
    <row r="27" spans="1:8" s="1" customFormat="1" ht="12" x14ac:dyDescent="0.2">
      <c r="A27" s="2">
        <v>14</v>
      </c>
      <c r="B27" s="23" t="s">
        <v>1299</v>
      </c>
      <c r="C27" s="28" t="s">
        <v>1300</v>
      </c>
      <c r="D27" s="30">
        <v>27.84</v>
      </c>
      <c r="E27" s="33">
        <v>69.599999999999994</v>
      </c>
      <c r="F27" s="3"/>
      <c r="G27" s="3"/>
      <c r="H27" s="3"/>
    </row>
    <row r="28" spans="1:8" s="1" customFormat="1" ht="12" x14ac:dyDescent="0.2">
      <c r="A28" s="2">
        <v>15</v>
      </c>
      <c r="B28" s="23" t="s">
        <v>1015</v>
      </c>
      <c r="C28" s="28" t="s">
        <v>1339</v>
      </c>
      <c r="D28" s="30">
        <v>4466</v>
      </c>
      <c r="E28" s="33">
        <v>11165</v>
      </c>
      <c r="F28" s="3"/>
      <c r="G28" s="3"/>
      <c r="H28" s="3"/>
    </row>
    <row r="29" spans="1:8" ht="15" customHeight="1" x14ac:dyDescent="0.2">
      <c r="A29" s="16"/>
      <c r="B29" s="16"/>
      <c r="C29" s="40" t="s">
        <v>16</v>
      </c>
      <c r="D29" s="40"/>
      <c r="E29" s="41"/>
      <c r="F29" s="18"/>
      <c r="G29" s="19" t="s">
        <v>13</v>
      </c>
      <c r="H29" s="20">
        <f>SUM(F14:F28)</f>
        <v>0</v>
      </c>
    </row>
    <row r="30" spans="1:8" ht="15" customHeight="1" x14ac:dyDescent="0.2">
      <c r="G30" s="19" t="s">
        <v>14</v>
      </c>
      <c r="H30" s="21">
        <f>SUM(G14:G28)</f>
        <v>0</v>
      </c>
    </row>
    <row r="31" spans="1:8" ht="15" customHeight="1" x14ac:dyDescent="0.2">
      <c r="G31" s="19" t="s">
        <v>15</v>
      </c>
      <c r="H31" s="22">
        <f>SUM(H14:H28)</f>
        <v>0</v>
      </c>
    </row>
    <row r="33" spans="3:8" x14ac:dyDescent="0.2">
      <c r="C33" s="14"/>
      <c r="D33" s="26"/>
      <c r="E33" s="26"/>
    </row>
    <row r="34" spans="3:8" x14ac:dyDescent="0.2">
      <c r="C34" s="5" t="s">
        <v>7</v>
      </c>
      <c r="D34" s="5"/>
      <c r="E34" s="5"/>
    </row>
    <row r="37" spans="3:8" x14ac:dyDescent="0.2">
      <c r="F37" s="14"/>
      <c r="G37" s="14"/>
      <c r="H37" s="14"/>
    </row>
    <row r="38" spans="3:8" x14ac:dyDescent="0.2">
      <c r="F38" s="35" t="s">
        <v>8</v>
      </c>
      <c r="G38" s="35"/>
      <c r="H38" s="35"/>
    </row>
  </sheetData>
  <autoFilter ref="B13:C29"/>
  <mergeCells count="10">
    <mergeCell ref="A11:B11"/>
    <mergeCell ref="C29:E29"/>
    <mergeCell ref="F38:H38"/>
    <mergeCell ref="A3:H3"/>
    <mergeCell ref="A4:H4"/>
    <mergeCell ref="A6:H6"/>
    <mergeCell ref="A7:H7"/>
    <mergeCell ref="A8:H8"/>
    <mergeCell ref="A10:B10"/>
    <mergeCell ref="A5:H5"/>
  </mergeCells>
  <conditionalFormatting sqref="C14:C28">
    <cfRule type="duplicateValues" dxfId="10" priority="6"/>
  </conditionalFormatting>
  <conditionalFormatting sqref="B14:B28">
    <cfRule type="duplicateValues" dxfId="9" priority="7"/>
  </conditionalFormatting>
  <printOptions horizontalCentered="1"/>
  <pageMargins left="0.39370078740157483" right="0.39370078740157483" top="0.78740157480314965" bottom="0.78740157480314965" header="0.31496062992125984" footer="0.31496062992125984"/>
  <pageSetup scale="66" fitToHeight="0" orientation="portrait" horizontalDpi="4294967295" verticalDpi="4294967295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96"/>
  <sheetViews>
    <sheetView showGridLines="0" topLeftCell="A372" zoomScaleNormal="100" workbookViewId="0">
      <selection activeCell="A4" sqref="A4:H4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9.8554687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x14ac:dyDescent="0.2">
      <c r="A4" s="38" t="s">
        <v>1438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24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1340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3" t="s">
        <v>261</v>
      </c>
      <c r="C14" s="28" t="s">
        <v>262</v>
      </c>
      <c r="D14" s="30">
        <v>83.921824000000001</v>
      </c>
      <c r="E14" s="33">
        <v>209.80455999999998</v>
      </c>
      <c r="F14" s="3"/>
      <c r="G14" s="3"/>
      <c r="H14" s="3"/>
    </row>
    <row r="15" spans="1:8" s="1" customFormat="1" ht="12" x14ac:dyDescent="0.2">
      <c r="A15" s="2">
        <v>2</v>
      </c>
      <c r="B15" s="23" t="s">
        <v>1305</v>
      </c>
      <c r="C15" s="28" t="s">
        <v>1306</v>
      </c>
      <c r="D15" s="30">
        <v>176.32</v>
      </c>
      <c r="E15" s="33">
        <v>440.79999999999995</v>
      </c>
      <c r="F15" s="3"/>
      <c r="G15" s="3"/>
      <c r="H15" s="3"/>
    </row>
    <row r="16" spans="1:8" s="1" customFormat="1" ht="12" x14ac:dyDescent="0.2">
      <c r="A16" s="2">
        <v>3</v>
      </c>
      <c r="B16" s="23" t="s">
        <v>1299</v>
      </c>
      <c r="C16" s="28" t="s">
        <v>1300</v>
      </c>
      <c r="D16" s="30">
        <v>27.84</v>
      </c>
      <c r="E16" s="33">
        <v>69.599999999999994</v>
      </c>
      <c r="F16" s="3"/>
      <c r="G16" s="3"/>
      <c r="H16" s="3"/>
    </row>
    <row r="17" spans="1:8" s="1" customFormat="1" ht="12" x14ac:dyDescent="0.2">
      <c r="A17" s="2">
        <v>4</v>
      </c>
      <c r="B17" s="23" t="s">
        <v>809</v>
      </c>
      <c r="C17" s="28" t="s">
        <v>810</v>
      </c>
      <c r="D17" s="30">
        <v>139.20000000000002</v>
      </c>
      <c r="E17" s="33">
        <v>348</v>
      </c>
      <c r="F17" s="3"/>
      <c r="G17" s="3"/>
      <c r="H17" s="3"/>
    </row>
    <row r="18" spans="1:8" s="1" customFormat="1" ht="12" x14ac:dyDescent="0.2">
      <c r="A18" s="2">
        <v>5</v>
      </c>
      <c r="B18" s="23" t="s">
        <v>42</v>
      </c>
      <c r="C18" s="28" t="s">
        <v>43</v>
      </c>
      <c r="D18" s="30">
        <v>75.588384000000005</v>
      </c>
      <c r="E18" s="33">
        <v>188.97095999999999</v>
      </c>
      <c r="F18" s="3"/>
      <c r="G18" s="3"/>
      <c r="H18" s="3"/>
    </row>
    <row r="19" spans="1:8" s="1" customFormat="1" ht="12" x14ac:dyDescent="0.2">
      <c r="A19" s="2">
        <v>6</v>
      </c>
      <c r="B19" s="23" t="s">
        <v>1109</v>
      </c>
      <c r="C19" s="28" t="s">
        <v>1110</v>
      </c>
      <c r="D19" s="30">
        <v>78.88</v>
      </c>
      <c r="E19" s="33">
        <v>197.2</v>
      </c>
      <c r="F19" s="3"/>
      <c r="G19" s="3"/>
      <c r="H19" s="3"/>
    </row>
    <row r="20" spans="1:8" s="1" customFormat="1" ht="12" x14ac:dyDescent="0.2">
      <c r="A20" s="2">
        <v>7</v>
      </c>
      <c r="B20" s="23" t="s">
        <v>813</v>
      </c>
      <c r="C20" s="28" t="s">
        <v>814</v>
      </c>
      <c r="D20" s="30">
        <v>116</v>
      </c>
      <c r="E20" s="33">
        <v>290</v>
      </c>
      <c r="F20" s="3"/>
      <c r="G20" s="3"/>
      <c r="H20" s="3"/>
    </row>
    <row r="21" spans="1:8" s="1" customFormat="1" ht="12" x14ac:dyDescent="0.2">
      <c r="A21" s="2">
        <v>8</v>
      </c>
      <c r="B21" s="23" t="s">
        <v>1309</v>
      </c>
      <c r="C21" s="28" t="s">
        <v>1310</v>
      </c>
      <c r="D21" s="30">
        <v>51.228383999999998</v>
      </c>
      <c r="E21" s="33">
        <v>128.07095999999999</v>
      </c>
      <c r="F21" s="3"/>
      <c r="G21" s="3"/>
      <c r="H21" s="3"/>
    </row>
    <row r="22" spans="1:8" s="1" customFormat="1" ht="12" x14ac:dyDescent="0.2">
      <c r="A22" s="2">
        <v>9</v>
      </c>
      <c r="B22" s="23" t="s">
        <v>817</v>
      </c>
      <c r="C22" s="28" t="s">
        <v>818</v>
      </c>
      <c r="D22" s="30">
        <v>46.4</v>
      </c>
      <c r="E22" s="33">
        <v>115.99999999999999</v>
      </c>
      <c r="F22" s="3"/>
      <c r="G22" s="3"/>
      <c r="H22" s="3"/>
    </row>
    <row r="23" spans="1:8" s="1" customFormat="1" ht="12" x14ac:dyDescent="0.2">
      <c r="A23" s="2">
        <v>10</v>
      </c>
      <c r="B23" s="23" t="s">
        <v>837</v>
      </c>
      <c r="C23" s="28" t="s">
        <v>838</v>
      </c>
      <c r="D23" s="30">
        <v>1276</v>
      </c>
      <c r="E23" s="33">
        <v>3190</v>
      </c>
      <c r="F23" s="3"/>
      <c r="G23" s="3"/>
      <c r="H23" s="3"/>
    </row>
    <row r="24" spans="1:8" s="1" customFormat="1" ht="12" x14ac:dyDescent="0.2">
      <c r="A24" s="2">
        <v>11</v>
      </c>
      <c r="B24" s="23" t="s">
        <v>839</v>
      </c>
      <c r="C24" s="28" t="s">
        <v>840</v>
      </c>
      <c r="D24" s="30">
        <v>139.20000000000002</v>
      </c>
      <c r="E24" s="33">
        <v>348</v>
      </c>
      <c r="F24" s="3"/>
      <c r="G24" s="3"/>
      <c r="H24" s="3"/>
    </row>
    <row r="25" spans="1:8" s="1" customFormat="1" ht="12" x14ac:dyDescent="0.2">
      <c r="A25" s="2">
        <v>12</v>
      </c>
      <c r="B25" s="23" t="s">
        <v>1111</v>
      </c>
      <c r="C25" s="28" t="s">
        <v>1112</v>
      </c>
      <c r="D25" s="30">
        <v>113.68</v>
      </c>
      <c r="E25" s="33">
        <v>284.2</v>
      </c>
      <c r="F25" s="3"/>
      <c r="G25" s="3"/>
      <c r="H25" s="3"/>
    </row>
    <row r="26" spans="1:8" s="1" customFormat="1" ht="12" x14ac:dyDescent="0.2">
      <c r="A26" s="2">
        <v>13</v>
      </c>
      <c r="B26" s="23" t="s">
        <v>843</v>
      </c>
      <c r="C26" s="28" t="s">
        <v>844</v>
      </c>
      <c r="D26" s="30">
        <v>371.2</v>
      </c>
      <c r="E26" s="33">
        <v>927.99999999999989</v>
      </c>
      <c r="F26" s="3"/>
      <c r="G26" s="3"/>
      <c r="H26" s="3"/>
    </row>
    <row r="27" spans="1:8" s="1" customFormat="1" ht="12" x14ac:dyDescent="0.2">
      <c r="A27" s="2">
        <v>14</v>
      </c>
      <c r="B27" s="23" t="s">
        <v>60</v>
      </c>
      <c r="C27" s="28" t="s">
        <v>61</v>
      </c>
      <c r="D27" s="30">
        <v>208.47891200000001</v>
      </c>
      <c r="E27" s="33">
        <v>521.19727999999998</v>
      </c>
      <c r="F27" s="3"/>
      <c r="G27" s="3"/>
      <c r="H27" s="3"/>
    </row>
    <row r="28" spans="1:8" s="1" customFormat="1" ht="12" x14ac:dyDescent="0.2">
      <c r="A28" s="2">
        <v>15</v>
      </c>
      <c r="B28" s="23" t="s">
        <v>62</v>
      </c>
      <c r="C28" s="28" t="s">
        <v>63</v>
      </c>
      <c r="D28" s="30">
        <v>225.80096</v>
      </c>
      <c r="E28" s="33">
        <v>564.50239999999997</v>
      </c>
      <c r="F28" s="3"/>
      <c r="G28" s="3"/>
      <c r="H28" s="3"/>
    </row>
    <row r="29" spans="1:8" s="1" customFormat="1" ht="12" x14ac:dyDescent="0.2">
      <c r="A29" s="2">
        <v>16</v>
      </c>
      <c r="B29" s="23" t="s">
        <v>1113</v>
      </c>
      <c r="C29" s="28" t="s">
        <v>1114</v>
      </c>
      <c r="D29" s="30">
        <v>238.72799999999998</v>
      </c>
      <c r="E29" s="33">
        <v>596.81999999999994</v>
      </c>
      <c r="F29" s="3"/>
      <c r="G29" s="3"/>
      <c r="H29" s="3"/>
    </row>
    <row r="30" spans="1:8" s="1" customFormat="1" ht="12" x14ac:dyDescent="0.2">
      <c r="A30" s="2">
        <v>17</v>
      </c>
      <c r="B30" s="23" t="s">
        <v>885</v>
      </c>
      <c r="C30" s="28" t="s">
        <v>886</v>
      </c>
      <c r="D30" s="30">
        <v>182.13856000000001</v>
      </c>
      <c r="E30" s="33">
        <v>455.34640000000002</v>
      </c>
      <c r="F30" s="3"/>
      <c r="G30" s="3"/>
      <c r="H30" s="3"/>
    </row>
    <row r="31" spans="1:8" s="1" customFormat="1" ht="12" x14ac:dyDescent="0.2">
      <c r="A31" s="2">
        <v>18</v>
      </c>
      <c r="B31" s="23" t="s">
        <v>1295</v>
      </c>
      <c r="C31" s="28" t="s">
        <v>1296</v>
      </c>
      <c r="D31" s="30">
        <v>69.600000000000009</v>
      </c>
      <c r="E31" s="33">
        <v>174</v>
      </c>
      <c r="F31" s="3"/>
      <c r="G31" s="3"/>
      <c r="H31" s="3"/>
    </row>
    <row r="32" spans="1:8" s="1" customFormat="1" ht="12" x14ac:dyDescent="0.2">
      <c r="A32" s="2">
        <v>19</v>
      </c>
      <c r="B32" s="23" t="s">
        <v>1115</v>
      </c>
      <c r="C32" s="28" t="s">
        <v>1116</v>
      </c>
      <c r="D32" s="30">
        <v>131.79456000000002</v>
      </c>
      <c r="E32" s="33">
        <v>329.4864</v>
      </c>
      <c r="F32" s="3"/>
      <c r="G32" s="3"/>
      <c r="H32" s="3"/>
    </row>
    <row r="33" spans="1:8" s="1" customFormat="1" ht="12" x14ac:dyDescent="0.2">
      <c r="A33" s="2">
        <v>20</v>
      </c>
      <c r="B33" s="23" t="s">
        <v>1311</v>
      </c>
      <c r="C33" s="28" t="s">
        <v>1312</v>
      </c>
      <c r="D33" s="30">
        <v>125.28</v>
      </c>
      <c r="E33" s="33">
        <v>313.2</v>
      </c>
      <c r="F33" s="3"/>
      <c r="G33" s="3"/>
      <c r="H33" s="3"/>
    </row>
    <row r="34" spans="1:8" s="1" customFormat="1" ht="12" x14ac:dyDescent="0.2">
      <c r="A34" s="2">
        <v>21</v>
      </c>
      <c r="B34" s="23" t="s">
        <v>1117</v>
      </c>
      <c r="C34" s="28" t="s">
        <v>1118</v>
      </c>
      <c r="D34" s="30">
        <v>32.538463999999998</v>
      </c>
      <c r="E34" s="33">
        <v>81.346159999999998</v>
      </c>
      <c r="F34" s="3"/>
      <c r="G34" s="3"/>
      <c r="H34" s="3"/>
    </row>
    <row r="35" spans="1:8" s="1" customFormat="1" ht="12" x14ac:dyDescent="0.2">
      <c r="A35" s="2">
        <v>22</v>
      </c>
      <c r="B35" s="23" t="s">
        <v>199</v>
      </c>
      <c r="C35" s="28" t="s">
        <v>200</v>
      </c>
      <c r="D35" s="30">
        <v>250.943264</v>
      </c>
      <c r="E35" s="33">
        <v>627.35816</v>
      </c>
      <c r="F35" s="3"/>
      <c r="G35" s="3"/>
      <c r="H35" s="3"/>
    </row>
    <row r="36" spans="1:8" s="1" customFormat="1" ht="12" x14ac:dyDescent="0.2">
      <c r="A36" s="2">
        <v>23</v>
      </c>
      <c r="B36" s="23" t="s">
        <v>1121</v>
      </c>
      <c r="C36" s="28" t="s">
        <v>1122</v>
      </c>
      <c r="D36" s="30">
        <v>13.92</v>
      </c>
      <c r="E36" s="33">
        <v>34.799999999999997</v>
      </c>
      <c r="F36" s="3"/>
      <c r="G36" s="3"/>
      <c r="H36" s="3"/>
    </row>
    <row r="37" spans="1:8" s="1" customFormat="1" ht="12" x14ac:dyDescent="0.2">
      <c r="A37" s="2">
        <v>24</v>
      </c>
      <c r="B37" s="23" t="s">
        <v>1245</v>
      </c>
      <c r="C37" s="28" t="s">
        <v>1246</v>
      </c>
      <c r="D37" s="30">
        <v>122.96</v>
      </c>
      <c r="E37" s="33">
        <v>307.39999999999998</v>
      </c>
      <c r="F37" s="3"/>
      <c r="G37" s="3"/>
      <c r="H37" s="3"/>
    </row>
    <row r="38" spans="1:8" s="1" customFormat="1" ht="12" x14ac:dyDescent="0.2">
      <c r="A38" s="2">
        <v>25</v>
      </c>
      <c r="B38" s="23" t="s">
        <v>1123</v>
      </c>
      <c r="C38" s="28" t="s">
        <v>1124</v>
      </c>
      <c r="D38" s="30">
        <v>12811.04</v>
      </c>
      <c r="E38" s="33">
        <v>32027.599999999999</v>
      </c>
      <c r="F38" s="3"/>
      <c r="G38" s="3"/>
      <c r="H38" s="3"/>
    </row>
    <row r="39" spans="1:8" s="1" customFormat="1" ht="12" x14ac:dyDescent="0.2">
      <c r="A39" s="2">
        <v>26</v>
      </c>
      <c r="B39" s="23" t="s">
        <v>1125</v>
      </c>
      <c r="C39" s="28" t="s">
        <v>1126</v>
      </c>
      <c r="D39" s="30">
        <v>415.28</v>
      </c>
      <c r="E39" s="33">
        <v>1038.1999999999998</v>
      </c>
      <c r="F39" s="3"/>
      <c r="G39" s="3"/>
      <c r="H39" s="3"/>
    </row>
    <row r="40" spans="1:8" s="1" customFormat="1" ht="12" x14ac:dyDescent="0.2">
      <c r="A40" s="2">
        <v>27</v>
      </c>
      <c r="B40" s="23" t="s">
        <v>1127</v>
      </c>
      <c r="C40" s="28" t="s">
        <v>1128</v>
      </c>
      <c r="D40" s="30">
        <v>464</v>
      </c>
      <c r="E40" s="33">
        <v>1160</v>
      </c>
      <c r="F40" s="3"/>
      <c r="G40" s="3"/>
      <c r="H40" s="3"/>
    </row>
    <row r="41" spans="1:8" s="1" customFormat="1" ht="12" x14ac:dyDescent="0.2">
      <c r="A41" s="2">
        <v>28</v>
      </c>
      <c r="B41" s="23" t="s">
        <v>891</v>
      </c>
      <c r="C41" s="28" t="s">
        <v>892</v>
      </c>
      <c r="D41" s="30">
        <v>310.98486399999996</v>
      </c>
      <c r="E41" s="33">
        <v>777.46215999999981</v>
      </c>
      <c r="F41" s="3"/>
      <c r="G41" s="3"/>
      <c r="H41" s="3"/>
    </row>
    <row r="42" spans="1:8" s="1" customFormat="1" ht="12" x14ac:dyDescent="0.2">
      <c r="A42" s="2">
        <v>29</v>
      </c>
      <c r="B42" s="23" t="s">
        <v>893</v>
      </c>
      <c r="C42" s="28" t="s">
        <v>894</v>
      </c>
      <c r="D42" s="30">
        <v>224.44886400000001</v>
      </c>
      <c r="E42" s="33">
        <v>561.12216000000001</v>
      </c>
      <c r="F42" s="3"/>
      <c r="G42" s="3"/>
      <c r="H42" s="3"/>
    </row>
    <row r="43" spans="1:8" s="1" customFormat="1" ht="12" x14ac:dyDescent="0.2">
      <c r="A43" s="2">
        <v>30</v>
      </c>
      <c r="B43" s="23" t="s">
        <v>895</v>
      </c>
      <c r="C43" s="28" t="s">
        <v>896</v>
      </c>
      <c r="D43" s="30">
        <v>83.095904000000004</v>
      </c>
      <c r="E43" s="33">
        <v>207.73975999999999</v>
      </c>
      <c r="F43" s="3"/>
      <c r="G43" s="3"/>
      <c r="H43" s="3"/>
    </row>
    <row r="44" spans="1:8" s="1" customFormat="1" ht="12" x14ac:dyDescent="0.2">
      <c r="A44" s="2">
        <v>31</v>
      </c>
      <c r="B44" s="23" t="s">
        <v>897</v>
      </c>
      <c r="C44" s="28" t="s">
        <v>898</v>
      </c>
      <c r="D44" s="30">
        <v>117.06812799999999</v>
      </c>
      <c r="E44" s="33">
        <v>292.67031999999995</v>
      </c>
      <c r="F44" s="3"/>
      <c r="G44" s="3"/>
      <c r="H44" s="3"/>
    </row>
    <row r="45" spans="1:8" s="1" customFormat="1" ht="12" x14ac:dyDescent="0.2">
      <c r="A45" s="2">
        <v>32</v>
      </c>
      <c r="B45" s="23" t="s">
        <v>899</v>
      </c>
      <c r="C45" s="28" t="s">
        <v>900</v>
      </c>
      <c r="D45" s="30">
        <v>428.91510399999999</v>
      </c>
      <c r="E45" s="33">
        <v>1072.2877599999999</v>
      </c>
      <c r="F45" s="3"/>
      <c r="G45" s="3"/>
      <c r="H45" s="3"/>
    </row>
    <row r="46" spans="1:8" s="1" customFormat="1" ht="12" x14ac:dyDescent="0.2">
      <c r="A46" s="2">
        <v>33</v>
      </c>
      <c r="B46" s="23" t="s">
        <v>901</v>
      </c>
      <c r="C46" s="28" t="s">
        <v>902</v>
      </c>
      <c r="D46" s="30">
        <v>184.09014400000001</v>
      </c>
      <c r="E46" s="33">
        <v>460.22535999999997</v>
      </c>
      <c r="F46" s="3"/>
      <c r="G46" s="3"/>
      <c r="H46" s="3"/>
    </row>
    <row r="47" spans="1:8" s="1" customFormat="1" ht="12" x14ac:dyDescent="0.2">
      <c r="A47" s="2">
        <v>34</v>
      </c>
      <c r="B47" s="23" t="s">
        <v>1247</v>
      </c>
      <c r="C47" s="28" t="s">
        <v>1248</v>
      </c>
      <c r="D47" s="30">
        <v>64.959999999999994</v>
      </c>
      <c r="E47" s="33">
        <v>162.39999999999998</v>
      </c>
      <c r="F47" s="3"/>
      <c r="G47" s="3"/>
      <c r="H47" s="3"/>
    </row>
    <row r="48" spans="1:8" s="1" customFormat="1" ht="12" x14ac:dyDescent="0.2">
      <c r="A48" s="2">
        <v>35</v>
      </c>
      <c r="B48" s="23" t="s">
        <v>903</v>
      </c>
      <c r="C48" s="28" t="s">
        <v>904</v>
      </c>
      <c r="D48" s="30">
        <v>349.24166399999996</v>
      </c>
      <c r="E48" s="33">
        <v>873.10415999999987</v>
      </c>
      <c r="F48" s="3"/>
      <c r="G48" s="3"/>
      <c r="H48" s="3"/>
    </row>
    <row r="49" spans="1:8" s="1" customFormat="1" ht="12" x14ac:dyDescent="0.2">
      <c r="A49" s="2">
        <v>36</v>
      </c>
      <c r="B49" s="23" t="s">
        <v>1129</v>
      </c>
      <c r="C49" s="28" t="s">
        <v>1130</v>
      </c>
      <c r="D49" s="30">
        <v>310.88</v>
      </c>
      <c r="E49" s="33">
        <v>777.19999999999993</v>
      </c>
      <c r="F49" s="3"/>
      <c r="G49" s="3"/>
      <c r="H49" s="3"/>
    </row>
    <row r="50" spans="1:8" s="1" customFormat="1" ht="12" x14ac:dyDescent="0.2">
      <c r="A50" s="2">
        <v>37</v>
      </c>
      <c r="B50" s="23" t="s">
        <v>1131</v>
      </c>
      <c r="C50" s="28" t="s">
        <v>1132</v>
      </c>
      <c r="D50" s="30">
        <v>9.2799999999999994</v>
      </c>
      <c r="E50" s="33">
        <v>23.2</v>
      </c>
      <c r="F50" s="3"/>
      <c r="G50" s="3"/>
      <c r="H50" s="3"/>
    </row>
    <row r="51" spans="1:8" s="1" customFormat="1" ht="12" x14ac:dyDescent="0.2">
      <c r="A51" s="2">
        <v>38</v>
      </c>
      <c r="B51" s="23" t="s">
        <v>1133</v>
      </c>
      <c r="C51" s="28" t="s">
        <v>1134</v>
      </c>
      <c r="D51" s="30">
        <v>17.632000000000001</v>
      </c>
      <c r="E51" s="33">
        <v>44.08</v>
      </c>
      <c r="F51" s="3"/>
      <c r="G51" s="3"/>
      <c r="H51" s="3"/>
    </row>
    <row r="52" spans="1:8" s="1" customFormat="1" ht="12" x14ac:dyDescent="0.2">
      <c r="A52" s="2">
        <v>39</v>
      </c>
      <c r="B52" s="23" t="s">
        <v>1135</v>
      </c>
      <c r="C52" s="28" t="s">
        <v>1136</v>
      </c>
      <c r="D52" s="30">
        <v>18.559999999999999</v>
      </c>
      <c r="E52" s="33">
        <v>46.4</v>
      </c>
      <c r="F52" s="3"/>
      <c r="G52" s="3"/>
      <c r="H52" s="3"/>
    </row>
    <row r="53" spans="1:8" s="1" customFormat="1" ht="12" x14ac:dyDescent="0.2">
      <c r="A53" s="2">
        <v>40</v>
      </c>
      <c r="B53" s="23" t="s">
        <v>535</v>
      </c>
      <c r="C53" s="28" t="s">
        <v>536</v>
      </c>
      <c r="D53" s="30">
        <v>69.600000000000009</v>
      </c>
      <c r="E53" s="33">
        <v>174</v>
      </c>
      <c r="F53" s="3"/>
      <c r="G53" s="3"/>
      <c r="H53" s="3"/>
    </row>
    <row r="54" spans="1:8" s="1" customFormat="1" ht="12" x14ac:dyDescent="0.2">
      <c r="A54" s="2">
        <v>41</v>
      </c>
      <c r="B54" s="23" t="s">
        <v>1137</v>
      </c>
      <c r="C54" s="28" t="s">
        <v>1138</v>
      </c>
      <c r="D54" s="30">
        <v>27.84</v>
      </c>
      <c r="E54" s="33">
        <v>69.599999999999994</v>
      </c>
      <c r="F54" s="3"/>
      <c r="G54" s="3"/>
      <c r="H54" s="3"/>
    </row>
    <row r="55" spans="1:8" s="1" customFormat="1" ht="12" x14ac:dyDescent="0.2">
      <c r="A55" s="2">
        <v>42</v>
      </c>
      <c r="B55" s="23" t="s">
        <v>1139</v>
      </c>
      <c r="C55" s="28" t="s">
        <v>1140</v>
      </c>
      <c r="D55" s="30">
        <v>69.600000000000009</v>
      </c>
      <c r="E55" s="33">
        <v>174</v>
      </c>
      <c r="F55" s="3"/>
      <c r="G55" s="3"/>
      <c r="H55" s="3"/>
    </row>
    <row r="56" spans="1:8" s="1" customFormat="1" ht="12" x14ac:dyDescent="0.2">
      <c r="A56" s="2">
        <v>43</v>
      </c>
      <c r="B56" s="23" t="s">
        <v>1141</v>
      </c>
      <c r="C56" s="28" t="s">
        <v>1142</v>
      </c>
      <c r="D56" s="30">
        <v>64.959999999999994</v>
      </c>
      <c r="E56" s="33">
        <v>162.39999999999998</v>
      </c>
      <c r="F56" s="3"/>
      <c r="G56" s="3"/>
      <c r="H56" s="3"/>
    </row>
    <row r="57" spans="1:8" s="1" customFormat="1" ht="12" x14ac:dyDescent="0.2">
      <c r="A57" s="2">
        <v>44</v>
      </c>
      <c r="B57" s="23" t="s">
        <v>1143</v>
      </c>
      <c r="C57" s="28" t="s">
        <v>1144</v>
      </c>
      <c r="D57" s="30">
        <v>23.2</v>
      </c>
      <c r="E57" s="33">
        <v>57.999999999999993</v>
      </c>
      <c r="F57" s="3"/>
      <c r="G57" s="3"/>
      <c r="H57" s="3"/>
    </row>
    <row r="58" spans="1:8" s="1" customFormat="1" ht="12" x14ac:dyDescent="0.2">
      <c r="A58" s="2">
        <v>45</v>
      </c>
      <c r="B58" s="23" t="s">
        <v>1145</v>
      </c>
      <c r="C58" s="28" t="s">
        <v>1146</v>
      </c>
      <c r="D58" s="30">
        <v>66.11999999999999</v>
      </c>
      <c r="E58" s="33">
        <v>165.29999999999998</v>
      </c>
      <c r="F58" s="3"/>
      <c r="G58" s="3"/>
      <c r="H58" s="3"/>
    </row>
    <row r="59" spans="1:8" s="1" customFormat="1" ht="12" x14ac:dyDescent="0.2">
      <c r="A59" s="2">
        <v>46</v>
      </c>
      <c r="B59" s="23" t="s">
        <v>347</v>
      </c>
      <c r="C59" s="28" t="s">
        <v>348</v>
      </c>
      <c r="D59" s="30">
        <v>130.69302400000001</v>
      </c>
      <c r="E59" s="33">
        <v>326.73255999999998</v>
      </c>
      <c r="F59" s="3"/>
      <c r="G59" s="3"/>
      <c r="H59" s="3"/>
    </row>
    <row r="60" spans="1:8" s="1" customFormat="1" ht="12" x14ac:dyDescent="0.2">
      <c r="A60" s="2">
        <v>47</v>
      </c>
      <c r="B60" s="23" t="s">
        <v>1147</v>
      </c>
      <c r="C60" s="28" t="s">
        <v>1148</v>
      </c>
      <c r="D60" s="30">
        <v>18.559999999999999</v>
      </c>
      <c r="E60" s="33">
        <v>46.4</v>
      </c>
      <c r="F60" s="3"/>
      <c r="G60" s="3"/>
      <c r="H60" s="3"/>
    </row>
    <row r="61" spans="1:8" s="1" customFormat="1" ht="12" x14ac:dyDescent="0.2">
      <c r="A61" s="2">
        <v>48</v>
      </c>
      <c r="B61" s="23" t="s">
        <v>205</v>
      </c>
      <c r="C61" s="28" t="s">
        <v>206</v>
      </c>
      <c r="D61" s="30">
        <v>20.88</v>
      </c>
      <c r="E61" s="33">
        <v>52.199999999999996</v>
      </c>
      <c r="F61" s="3"/>
      <c r="G61" s="3"/>
      <c r="H61" s="3"/>
    </row>
    <row r="62" spans="1:8" s="1" customFormat="1" ht="12" x14ac:dyDescent="0.2">
      <c r="A62" s="2">
        <v>49</v>
      </c>
      <c r="B62" s="23" t="s">
        <v>1149</v>
      </c>
      <c r="C62" s="28" t="s">
        <v>1150</v>
      </c>
      <c r="D62" s="30">
        <v>732.38316799999996</v>
      </c>
      <c r="E62" s="33">
        <v>1830.9579199999998</v>
      </c>
      <c r="F62" s="3"/>
      <c r="G62" s="3"/>
      <c r="H62" s="3"/>
    </row>
    <row r="63" spans="1:8" s="1" customFormat="1" ht="12" x14ac:dyDescent="0.2">
      <c r="A63" s="2">
        <v>50</v>
      </c>
      <c r="B63" s="23" t="s">
        <v>1151</v>
      </c>
      <c r="C63" s="28" t="s">
        <v>1152</v>
      </c>
      <c r="D63" s="30">
        <v>38.061920000000001</v>
      </c>
      <c r="E63" s="33">
        <v>95.154799999999994</v>
      </c>
      <c r="F63" s="3"/>
      <c r="G63" s="3"/>
      <c r="H63" s="3"/>
    </row>
    <row r="64" spans="1:8" s="1" customFormat="1" ht="12" x14ac:dyDescent="0.2">
      <c r="A64" s="2">
        <v>51</v>
      </c>
      <c r="B64" s="23" t="s">
        <v>1153</v>
      </c>
      <c r="C64" s="28" t="s">
        <v>1154</v>
      </c>
      <c r="D64" s="30">
        <v>1488.6085119999998</v>
      </c>
      <c r="E64" s="33">
        <v>3721.5212799999995</v>
      </c>
      <c r="F64" s="3"/>
      <c r="G64" s="3"/>
      <c r="H64" s="3"/>
    </row>
    <row r="65" spans="1:8" s="1" customFormat="1" ht="12" x14ac:dyDescent="0.2">
      <c r="A65" s="2">
        <v>52</v>
      </c>
      <c r="B65" s="23" t="s">
        <v>207</v>
      </c>
      <c r="C65" s="28" t="s">
        <v>208</v>
      </c>
      <c r="D65" s="30">
        <v>69.600000000000009</v>
      </c>
      <c r="E65" s="33">
        <v>174</v>
      </c>
      <c r="F65" s="3"/>
      <c r="G65" s="3"/>
      <c r="H65" s="3"/>
    </row>
    <row r="66" spans="1:8" s="1" customFormat="1" ht="12" x14ac:dyDescent="0.2">
      <c r="A66" s="2">
        <v>53</v>
      </c>
      <c r="B66" s="23" t="s">
        <v>1157</v>
      </c>
      <c r="C66" s="28" t="s">
        <v>1158</v>
      </c>
      <c r="D66" s="30">
        <v>808.28800000000001</v>
      </c>
      <c r="E66" s="33">
        <v>2020.7199999999998</v>
      </c>
      <c r="F66" s="3"/>
      <c r="G66" s="3"/>
      <c r="H66" s="3"/>
    </row>
    <row r="67" spans="1:8" s="1" customFormat="1" ht="12" x14ac:dyDescent="0.2">
      <c r="A67" s="2">
        <v>54</v>
      </c>
      <c r="B67" s="23" t="s">
        <v>1303</v>
      </c>
      <c r="C67" s="28" t="s">
        <v>1304</v>
      </c>
      <c r="D67" s="30">
        <v>69.600000000000009</v>
      </c>
      <c r="E67" s="33">
        <v>174</v>
      </c>
      <c r="F67" s="3"/>
      <c r="G67" s="3"/>
      <c r="H67" s="3"/>
    </row>
    <row r="68" spans="1:8" s="1" customFormat="1" ht="12" x14ac:dyDescent="0.2">
      <c r="A68" s="2">
        <v>55</v>
      </c>
      <c r="B68" s="23" t="s">
        <v>1307</v>
      </c>
      <c r="C68" s="28" t="s">
        <v>1308</v>
      </c>
      <c r="D68" s="30">
        <v>255.04502399999998</v>
      </c>
      <c r="E68" s="33">
        <v>637.61255999999992</v>
      </c>
      <c r="F68" s="3"/>
      <c r="G68" s="3"/>
      <c r="H68" s="3"/>
    </row>
    <row r="69" spans="1:8" s="1" customFormat="1" ht="12" x14ac:dyDescent="0.2">
      <c r="A69" s="2">
        <v>56</v>
      </c>
      <c r="B69" s="23" t="s">
        <v>253</v>
      </c>
      <c r="C69" s="28" t="s">
        <v>254</v>
      </c>
      <c r="D69" s="30">
        <v>116</v>
      </c>
      <c r="E69" s="33">
        <v>290</v>
      </c>
      <c r="F69" s="3"/>
      <c r="G69" s="3"/>
      <c r="H69" s="3"/>
    </row>
    <row r="70" spans="1:8" s="1" customFormat="1" ht="12" x14ac:dyDescent="0.2">
      <c r="A70" s="2">
        <v>57</v>
      </c>
      <c r="B70" s="23" t="s">
        <v>181</v>
      </c>
      <c r="C70" s="28" t="s">
        <v>182</v>
      </c>
      <c r="D70" s="30">
        <v>154.976</v>
      </c>
      <c r="E70" s="33">
        <v>387.44</v>
      </c>
      <c r="F70" s="3"/>
      <c r="G70" s="3"/>
      <c r="H70" s="3"/>
    </row>
    <row r="71" spans="1:8" s="1" customFormat="1" ht="12" x14ac:dyDescent="0.2">
      <c r="A71" s="2">
        <v>58</v>
      </c>
      <c r="B71" s="23" t="s">
        <v>1159</v>
      </c>
      <c r="C71" s="28" t="s">
        <v>1160</v>
      </c>
      <c r="D71" s="30">
        <v>64.959999999999994</v>
      </c>
      <c r="E71" s="33">
        <v>162.39999999999998</v>
      </c>
      <c r="F71" s="3"/>
      <c r="G71" s="3"/>
      <c r="H71" s="3"/>
    </row>
    <row r="72" spans="1:8" s="1" customFormat="1" ht="12" x14ac:dyDescent="0.2">
      <c r="A72" s="2">
        <v>59</v>
      </c>
      <c r="B72" s="23" t="s">
        <v>1161</v>
      </c>
      <c r="C72" s="28" t="s">
        <v>1162</v>
      </c>
      <c r="D72" s="30">
        <v>296.95999999999998</v>
      </c>
      <c r="E72" s="33">
        <v>742.4</v>
      </c>
      <c r="F72" s="3"/>
      <c r="G72" s="3"/>
      <c r="H72" s="3"/>
    </row>
    <row r="73" spans="1:8" s="1" customFormat="1" ht="12" x14ac:dyDescent="0.2">
      <c r="A73" s="2">
        <v>60</v>
      </c>
      <c r="B73" s="23" t="s">
        <v>1163</v>
      </c>
      <c r="C73" s="28" t="s">
        <v>1164</v>
      </c>
      <c r="D73" s="30">
        <v>102.08</v>
      </c>
      <c r="E73" s="33">
        <v>255.2</v>
      </c>
      <c r="F73" s="3"/>
      <c r="G73" s="3"/>
      <c r="H73" s="3"/>
    </row>
    <row r="74" spans="1:8" s="1" customFormat="1" ht="12" x14ac:dyDescent="0.2">
      <c r="A74" s="2">
        <v>61</v>
      </c>
      <c r="B74" s="23" t="s">
        <v>1165</v>
      </c>
      <c r="C74" s="28" t="s">
        <v>1166</v>
      </c>
      <c r="D74" s="30">
        <v>74.239999999999995</v>
      </c>
      <c r="E74" s="33">
        <v>185.6</v>
      </c>
      <c r="F74" s="3"/>
      <c r="G74" s="3"/>
      <c r="H74" s="3"/>
    </row>
    <row r="75" spans="1:8" s="1" customFormat="1" ht="12" x14ac:dyDescent="0.2">
      <c r="A75" s="2">
        <v>62</v>
      </c>
      <c r="B75" s="23" t="s">
        <v>1167</v>
      </c>
      <c r="C75" s="28" t="s">
        <v>1168</v>
      </c>
      <c r="D75" s="30">
        <v>46.4</v>
      </c>
      <c r="E75" s="33">
        <v>115.99999999999999</v>
      </c>
      <c r="F75" s="3"/>
      <c r="G75" s="3"/>
      <c r="H75" s="3"/>
    </row>
    <row r="76" spans="1:8" s="1" customFormat="1" ht="12" x14ac:dyDescent="0.2">
      <c r="A76" s="2">
        <v>63</v>
      </c>
      <c r="B76" s="23" t="s">
        <v>1169</v>
      </c>
      <c r="C76" s="28" t="s">
        <v>1170</v>
      </c>
      <c r="D76" s="30">
        <v>74.239999999999995</v>
      </c>
      <c r="E76" s="33">
        <v>185.6</v>
      </c>
      <c r="F76" s="3"/>
      <c r="G76" s="3"/>
      <c r="H76" s="3"/>
    </row>
    <row r="77" spans="1:8" s="1" customFormat="1" ht="12" x14ac:dyDescent="0.2">
      <c r="A77" s="2">
        <v>64</v>
      </c>
      <c r="B77" s="23" t="s">
        <v>1171</v>
      </c>
      <c r="C77" s="28" t="s">
        <v>1172</v>
      </c>
      <c r="D77" s="30">
        <v>46.4</v>
      </c>
      <c r="E77" s="33">
        <v>115.99999999999999</v>
      </c>
      <c r="F77" s="3"/>
      <c r="G77" s="3"/>
      <c r="H77" s="3"/>
    </row>
    <row r="78" spans="1:8" s="1" customFormat="1" ht="12" x14ac:dyDescent="0.2">
      <c r="A78" s="2">
        <v>65</v>
      </c>
      <c r="B78" s="23" t="s">
        <v>1173</v>
      </c>
      <c r="C78" s="28" t="s">
        <v>1174</v>
      </c>
      <c r="D78" s="30">
        <v>1939.5200000000002</v>
      </c>
      <c r="E78" s="33">
        <v>4848.8</v>
      </c>
      <c r="F78" s="3"/>
      <c r="G78" s="3"/>
      <c r="H78" s="3"/>
    </row>
    <row r="79" spans="1:8" s="1" customFormat="1" ht="12" x14ac:dyDescent="0.2">
      <c r="A79" s="2">
        <v>66</v>
      </c>
      <c r="B79" s="23" t="s">
        <v>211</v>
      </c>
      <c r="C79" s="28" t="s">
        <v>212</v>
      </c>
      <c r="D79" s="30">
        <v>74.239999999999995</v>
      </c>
      <c r="E79" s="33">
        <v>185.6</v>
      </c>
      <c r="F79" s="3"/>
      <c r="G79" s="3"/>
      <c r="H79" s="3"/>
    </row>
    <row r="80" spans="1:8" s="1" customFormat="1" ht="12" x14ac:dyDescent="0.2">
      <c r="A80" s="2">
        <v>67</v>
      </c>
      <c r="B80" s="23" t="s">
        <v>255</v>
      </c>
      <c r="C80" s="28" t="s">
        <v>256</v>
      </c>
      <c r="D80" s="30">
        <v>742.4</v>
      </c>
      <c r="E80" s="33">
        <v>1855.9999999999998</v>
      </c>
      <c r="F80" s="3"/>
      <c r="G80" s="3"/>
      <c r="H80" s="3"/>
    </row>
    <row r="81" spans="1:8" s="1" customFormat="1" ht="12" x14ac:dyDescent="0.2">
      <c r="A81" s="2">
        <v>68</v>
      </c>
      <c r="B81" s="23" t="s">
        <v>257</v>
      </c>
      <c r="C81" s="28" t="s">
        <v>258</v>
      </c>
      <c r="D81" s="30">
        <v>232</v>
      </c>
      <c r="E81" s="33">
        <v>580</v>
      </c>
      <c r="F81" s="3"/>
      <c r="G81" s="3"/>
      <c r="H81" s="3"/>
    </row>
    <row r="82" spans="1:8" s="1" customFormat="1" ht="12" x14ac:dyDescent="0.2">
      <c r="A82" s="2">
        <v>69</v>
      </c>
      <c r="B82" s="23" t="s">
        <v>933</v>
      </c>
      <c r="C82" s="28" t="s">
        <v>934</v>
      </c>
      <c r="D82" s="30">
        <v>193.47036800000001</v>
      </c>
      <c r="E82" s="33">
        <v>483.67591999999996</v>
      </c>
      <c r="F82" s="3"/>
      <c r="G82" s="3"/>
      <c r="H82" s="3"/>
    </row>
    <row r="83" spans="1:8" s="1" customFormat="1" ht="12" x14ac:dyDescent="0.2">
      <c r="A83" s="2">
        <v>70</v>
      </c>
      <c r="B83" s="23" t="s">
        <v>935</v>
      </c>
      <c r="C83" s="28" t="s">
        <v>936</v>
      </c>
      <c r="D83" s="30">
        <v>112.43926399999998</v>
      </c>
      <c r="E83" s="33">
        <v>281.09815999999995</v>
      </c>
      <c r="F83" s="3"/>
      <c r="G83" s="3"/>
      <c r="H83" s="3"/>
    </row>
    <row r="84" spans="1:8" s="1" customFormat="1" ht="12" x14ac:dyDescent="0.2">
      <c r="A84" s="2">
        <v>71</v>
      </c>
      <c r="B84" s="23" t="s">
        <v>937</v>
      </c>
      <c r="C84" s="28" t="s">
        <v>938</v>
      </c>
      <c r="D84" s="30">
        <v>42.834623999999991</v>
      </c>
      <c r="E84" s="33">
        <v>107.08655999999998</v>
      </c>
      <c r="F84" s="3"/>
      <c r="G84" s="3"/>
      <c r="H84" s="3"/>
    </row>
    <row r="85" spans="1:8" s="1" customFormat="1" ht="12" x14ac:dyDescent="0.2">
      <c r="A85" s="2">
        <v>72</v>
      </c>
      <c r="B85" s="23" t="s">
        <v>731</v>
      </c>
      <c r="C85" s="28" t="s">
        <v>732</v>
      </c>
      <c r="D85" s="30">
        <v>2672.64</v>
      </c>
      <c r="E85" s="33">
        <v>6681.5999999999995</v>
      </c>
      <c r="F85" s="3"/>
      <c r="G85" s="3"/>
      <c r="H85" s="3"/>
    </row>
    <row r="86" spans="1:8" s="1" customFormat="1" ht="12" x14ac:dyDescent="0.2">
      <c r="A86" s="2">
        <v>73</v>
      </c>
      <c r="B86" s="23" t="s">
        <v>369</v>
      </c>
      <c r="C86" s="28" t="s">
        <v>370</v>
      </c>
      <c r="D86" s="30">
        <v>139.20000000000002</v>
      </c>
      <c r="E86" s="33">
        <v>348</v>
      </c>
      <c r="F86" s="3"/>
      <c r="G86" s="3"/>
      <c r="H86" s="3"/>
    </row>
    <row r="87" spans="1:8" s="1" customFormat="1" ht="12" x14ac:dyDescent="0.2">
      <c r="A87" s="2">
        <v>74</v>
      </c>
      <c r="B87" s="23" t="s">
        <v>191</v>
      </c>
      <c r="C87" s="28" t="s">
        <v>192</v>
      </c>
      <c r="D87" s="30">
        <v>221.26675199999997</v>
      </c>
      <c r="E87" s="33">
        <v>553.16687999999988</v>
      </c>
      <c r="F87" s="3"/>
      <c r="G87" s="3"/>
      <c r="H87" s="3"/>
    </row>
    <row r="88" spans="1:8" s="1" customFormat="1" ht="12" x14ac:dyDescent="0.2">
      <c r="A88" s="2">
        <v>75</v>
      </c>
      <c r="B88" s="23" t="s">
        <v>943</v>
      </c>
      <c r="C88" s="28" t="s">
        <v>944</v>
      </c>
      <c r="D88" s="30">
        <v>152.15024</v>
      </c>
      <c r="E88" s="33">
        <v>380.37559999999996</v>
      </c>
      <c r="F88" s="3"/>
      <c r="G88" s="3"/>
      <c r="H88" s="3"/>
    </row>
    <row r="89" spans="1:8" s="1" customFormat="1" ht="12" x14ac:dyDescent="0.2">
      <c r="A89" s="2">
        <v>76</v>
      </c>
      <c r="B89" s="23" t="s">
        <v>1181</v>
      </c>
      <c r="C89" s="28" t="s">
        <v>1182</v>
      </c>
      <c r="D89" s="30">
        <v>2005.6399999999999</v>
      </c>
      <c r="E89" s="33">
        <v>5014.0999999999995</v>
      </c>
      <c r="F89" s="3"/>
      <c r="G89" s="3"/>
      <c r="H89" s="3"/>
    </row>
    <row r="90" spans="1:8" s="1" customFormat="1" ht="12" x14ac:dyDescent="0.2">
      <c r="A90" s="2">
        <v>77</v>
      </c>
      <c r="B90" s="23" t="s">
        <v>1183</v>
      </c>
      <c r="C90" s="28" t="s">
        <v>1184</v>
      </c>
      <c r="D90" s="30">
        <v>47.618464000000003</v>
      </c>
      <c r="E90" s="33">
        <v>119.04616</v>
      </c>
      <c r="F90" s="3"/>
      <c r="G90" s="3"/>
      <c r="H90" s="3"/>
    </row>
    <row r="91" spans="1:8" s="1" customFormat="1" ht="12" x14ac:dyDescent="0.2">
      <c r="A91" s="2">
        <v>78</v>
      </c>
      <c r="B91" s="23" t="s">
        <v>1185</v>
      </c>
      <c r="C91" s="28" t="s">
        <v>1186</v>
      </c>
      <c r="D91" s="30">
        <v>612.4799999999999</v>
      </c>
      <c r="E91" s="33">
        <v>1531.1999999999998</v>
      </c>
      <c r="F91" s="3"/>
      <c r="G91" s="3"/>
      <c r="H91" s="3"/>
    </row>
    <row r="92" spans="1:8" s="1" customFormat="1" ht="12" x14ac:dyDescent="0.2">
      <c r="A92" s="2">
        <v>79</v>
      </c>
      <c r="B92" s="23" t="s">
        <v>1249</v>
      </c>
      <c r="C92" s="28" t="s">
        <v>1250</v>
      </c>
      <c r="D92" s="30">
        <v>9.2799999999999994</v>
      </c>
      <c r="E92" s="33">
        <v>23.2</v>
      </c>
      <c r="F92" s="3"/>
      <c r="G92" s="3"/>
      <c r="H92" s="3"/>
    </row>
    <row r="93" spans="1:8" s="1" customFormat="1" ht="12" x14ac:dyDescent="0.2">
      <c r="A93" s="2">
        <v>80</v>
      </c>
      <c r="B93" s="23" t="s">
        <v>235</v>
      </c>
      <c r="C93" s="28" t="s">
        <v>236</v>
      </c>
      <c r="D93" s="30">
        <v>16.239999999999998</v>
      </c>
      <c r="E93" s="33">
        <v>40.599999999999994</v>
      </c>
      <c r="F93" s="3"/>
      <c r="G93" s="3"/>
      <c r="H93" s="3"/>
    </row>
    <row r="94" spans="1:8" s="1" customFormat="1" ht="12" x14ac:dyDescent="0.2">
      <c r="A94" s="2">
        <v>81</v>
      </c>
      <c r="B94" s="23" t="s">
        <v>1251</v>
      </c>
      <c r="C94" s="28" t="s">
        <v>1252</v>
      </c>
      <c r="D94" s="30">
        <v>38.047999999999995</v>
      </c>
      <c r="E94" s="33">
        <v>95.11999999999999</v>
      </c>
      <c r="F94" s="3"/>
      <c r="G94" s="3"/>
      <c r="H94" s="3"/>
    </row>
    <row r="95" spans="1:8" s="1" customFormat="1" ht="12" x14ac:dyDescent="0.2">
      <c r="A95" s="2">
        <v>82</v>
      </c>
      <c r="B95" s="23" t="s">
        <v>1341</v>
      </c>
      <c r="C95" s="28" t="s">
        <v>1342</v>
      </c>
      <c r="D95" s="30">
        <v>70.663487999999987</v>
      </c>
      <c r="E95" s="33">
        <v>176.65871999999996</v>
      </c>
      <c r="F95" s="3"/>
      <c r="G95" s="3"/>
      <c r="H95" s="3"/>
    </row>
    <row r="96" spans="1:8" s="1" customFormat="1" ht="12" x14ac:dyDescent="0.2">
      <c r="A96" s="2">
        <v>83</v>
      </c>
      <c r="B96" s="23" t="s">
        <v>953</v>
      </c>
      <c r="C96" s="28" t="s">
        <v>954</v>
      </c>
      <c r="D96" s="30">
        <v>93.331744</v>
      </c>
      <c r="E96" s="33">
        <v>233.32935999999998</v>
      </c>
      <c r="F96" s="3"/>
      <c r="G96" s="3"/>
      <c r="H96" s="3"/>
    </row>
    <row r="97" spans="1:8" s="1" customFormat="1" ht="12" x14ac:dyDescent="0.2">
      <c r="A97" s="2">
        <v>84</v>
      </c>
      <c r="B97" s="23" t="s">
        <v>1293</v>
      </c>
      <c r="C97" s="28" t="s">
        <v>1294</v>
      </c>
      <c r="D97" s="30">
        <v>41388.799999999996</v>
      </c>
      <c r="E97" s="33">
        <v>103471.99999999999</v>
      </c>
      <c r="F97" s="3"/>
      <c r="G97" s="3"/>
      <c r="H97" s="3"/>
    </row>
    <row r="98" spans="1:8" s="1" customFormat="1" ht="12" x14ac:dyDescent="0.2">
      <c r="A98" s="2">
        <v>85</v>
      </c>
      <c r="B98" s="23" t="s">
        <v>1253</v>
      </c>
      <c r="C98" s="28" t="s">
        <v>1254</v>
      </c>
      <c r="D98" s="30">
        <v>18.559999999999999</v>
      </c>
      <c r="E98" s="33">
        <v>46.4</v>
      </c>
      <c r="F98" s="3"/>
      <c r="G98" s="3"/>
      <c r="H98" s="3"/>
    </row>
    <row r="99" spans="1:8" s="1" customFormat="1" ht="12" x14ac:dyDescent="0.2">
      <c r="A99" s="2">
        <v>86</v>
      </c>
      <c r="B99" s="23" t="s">
        <v>1255</v>
      </c>
      <c r="C99" s="28" t="s">
        <v>1256</v>
      </c>
      <c r="D99" s="30">
        <v>3890.8719999999994</v>
      </c>
      <c r="E99" s="33">
        <v>9727.1799999999985</v>
      </c>
      <c r="F99" s="3"/>
      <c r="G99" s="3"/>
      <c r="H99" s="3"/>
    </row>
    <row r="100" spans="1:8" s="1" customFormat="1" ht="12" x14ac:dyDescent="0.2">
      <c r="A100" s="2">
        <v>87</v>
      </c>
      <c r="B100" s="23" t="s">
        <v>963</v>
      </c>
      <c r="C100" s="28" t="s">
        <v>964</v>
      </c>
      <c r="D100" s="30">
        <v>144.62879999999998</v>
      </c>
      <c r="E100" s="33">
        <v>361.57199999999995</v>
      </c>
      <c r="F100" s="3"/>
      <c r="G100" s="3"/>
      <c r="H100" s="3"/>
    </row>
    <row r="101" spans="1:8" s="1" customFormat="1" ht="12" x14ac:dyDescent="0.2">
      <c r="A101" s="2">
        <v>88</v>
      </c>
      <c r="B101" s="23" t="s">
        <v>1261</v>
      </c>
      <c r="C101" s="28" t="s">
        <v>1262</v>
      </c>
      <c r="D101" s="30">
        <v>66.11999999999999</v>
      </c>
      <c r="E101" s="33">
        <v>165.29999999999998</v>
      </c>
      <c r="F101" s="3"/>
      <c r="G101" s="3"/>
      <c r="H101" s="3"/>
    </row>
    <row r="102" spans="1:8" s="1" customFormat="1" ht="12" x14ac:dyDescent="0.2">
      <c r="A102" s="2">
        <v>89</v>
      </c>
      <c r="B102" s="23" t="s">
        <v>1263</v>
      </c>
      <c r="C102" s="28" t="s">
        <v>1264</v>
      </c>
      <c r="D102" s="30">
        <v>547.52</v>
      </c>
      <c r="E102" s="33">
        <v>1368.8</v>
      </c>
      <c r="F102" s="3"/>
      <c r="G102" s="3"/>
      <c r="H102" s="3"/>
    </row>
    <row r="103" spans="1:8" s="1" customFormat="1" ht="12" x14ac:dyDescent="0.2">
      <c r="A103" s="2">
        <v>90</v>
      </c>
      <c r="B103" s="23" t="s">
        <v>1187</v>
      </c>
      <c r="C103" s="28" t="s">
        <v>1188</v>
      </c>
      <c r="D103" s="30">
        <v>2784</v>
      </c>
      <c r="E103" s="33">
        <v>6960</v>
      </c>
      <c r="F103" s="3"/>
      <c r="G103" s="3"/>
      <c r="H103" s="3"/>
    </row>
    <row r="104" spans="1:8" s="1" customFormat="1" ht="12" x14ac:dyDescent="0.2">
      <c r="A104" s="2">
        <v>91</v>
      </c>
      <c r="B104" s="23" t="s">
        <v>1267</v>
      </c>
      <c r="C104" s="28" t="s">
        <v>1268</v>
      </c>
      <c r="D104" s="30">
        <v>263.46198399999997</v>
      </c>
      <c r="E104" s="33">
        <v>658.65495999999996</v>
      </c>
      <c r="F104" s="3"/>
      <c r="G104" s="3"/>
      <c r="H104" s="3"/>
    </row>
    <row r="105" spans="1:8" s="1" customFormat="1" ht="12" x14ac:dyDescent="0.2">
      <c r="A105" s="2">
        <v>92</v>
      </c>
      <c r="B105" s="23" t="s">
        <v>1269</v>
      </c>
      <c r="C105" s="28" t="s">
        <v>1270</v>
      </c>
      <c r="D105" s="30">
        <v>1383.184</v>
      </c>
      <c r="E105" s="33">
        <v>3457.9599999999996</v>
      </c>
      <c r="F105" s="3"/>
      <c r="G105" s="3"/>
      <c r="H105" s="3"/>
    </row>
    <row r="106" spans="1:8" s="1" customFormat="1" ht="12" x14ac:dyDescent="0.2">
      <c r="A106" s="2">
        <v>93</v>
      </c>
      <c r="B106" s="23" t="s">
        <v>971</v>
      </c>
      <c r="C106" s="28" t="s">
        <v>972</v>
      </c>
      <c r="D106" s="30">
        <v>51.367583999999994</v>
      </c>
      <c r="E106" s="33">
        <v>128.41895999999997</v>
      </c>
      <c r="F106" s="3"/>
      <c r="G106" s="3"/>
      <c r="H106" s="3"/>
    </row>
    <row r="107" spans="1:8" s="1" customFormat="1" ht="12" x14ac:dyDescent="0.2">
      <c r="A107" s="2">
        <v>94</v>
      </c>
      <c r="B107" s="23" t="s">
        <v>973</v>
      </c>
      <c r="C107" s="28" t="s">
        <v>974</v>
      </c>
      <c r="D107" s="30">
        <v>92.654303999999982</v>
      </c>
      <c r="E107" s="33">
        <v>231.63575999999995</v>
      </c>
      <c r="F107" s="3"/>
      <c r="G107" s="3"/>
      <c r="H107" s="3"/>
    </row>
    <row r="108" spans="1:8" s="1" customFormat="1" ht="12" x14ac:dyDescent="0.2">
      <c r="A108" s="2">
        <v>95</v>
      </c>
      <c r="B108" s="23" t="s">
        <v>1179</v>
      </c>
      <c r="C108" s="28" t="s">
        <v>1180</v>
      </c>
      <c r="D108" s="30">
        <v>1124.04</v>
      </c>
      <c r="E108" s="33">
        <v>2810.1</v>
      </c>
      <c r="F108" s="3"/>
      <c r="G108" s="3"/>
      <c r="H108" s="3"/>
    </row>
    <row r="109" spans="1:8" s="1" customFormat="1" ht="12" x14ac:dyDescent="0.2">
      <c r="A109" s="2">
        <v>96</v>
      </c>
      <c r="B109" s="23" t="s">
        <v>1271</v>
      </c>
      <c r="C109" s="28" t="s">
        <v>1272</v>
      </c>
      <c r="D109" s="30">
        <v>324.8</v>
      </c>
      <c r="E109" s="33">
        <v>812</v>
      </c>
      <c r="F109" s="3"/>
      <c r="G109" s="3"/>
      <c r="H109" s="3"/>
    </row>
    <row r="110" spans="1:8" s="1" customFormat="1" ht="12" x14ac:dyDescent="0.2">
      <c r="A110" s="2">
        <v>97</v>
      </c>
      <c r="B110" s="23" t="s">
        <v>977</v>
      </c>
      <c r="C110" s="28" t="s">
        <v>978</v>
      </c>
      <c r="D110" s="30">
        <v>3925.4399999999996</v>
      </c>
      <c r="E110" s="33">
        <v>9813.5999999999985</v>
      </c>
      <c r="F110" s="3"/>
      <c r="G110" s="3"/>
      <c r="H110" s="3"/>
    </row>
    <row r="111" spans="1:8" s="1" customFormat="1" ht="12" x14ac:dyDescent="0.2">
      <c r="A111" s="2">
        <v>98</v>
      </c>
      <c r="B111" s="23" t="s">
        <v>1189</v>
      </c>
      <c r="C111" s="28" t="s">
        <v>1190</v>
      </c>
      <c r="D111" s="30">
        <v>904.80000000000007</v>
      </c>
      <c r="E111" s="33">
        <v>2262</v>
      </c>
      <c r="F111" s="3"/>
      <c r="G111" s="3"/>
      <c r="H111" s="3"/>
    </row>
    <row r="112" spans="1:8" s="1" customFormat="1" ht="12" x14ac:dyDescent="0.2">
      <c r="A112" s="2">
        <v>99</v>
      </c>
      <c r="B112" s="23" t="s">
        <v>979</v>
      </c>
      <c r="C112" s="28" t="s">
        <v>980</v>
      </c>
      <c r="D112" s="30">
        <v>40.862623999999997</v>
      </c>
      <c r="E112" s="33">
        <v>102.15655999999998</v>
      </c>
      <c r="F112" s="3"/>
      <c r="G112" s="3"/>
      <c r="H112" s="3"/>
    </row>
    <row r="113" spans="1:8" s="1" customFormat="1" ht="12" x14ac:dyDescent="0.2">
      <c r="A113" s="2">
        <v>100</v>
      </c>
      <c r="B113" s="23" t="s">
        <v>981</v>
      </c>
      <c r="C113" s="28" t="s">
        <v>982</v>
      </c>
      <c r="D113" s="30">
        <v>120.62886400000001</v>
      </c>
      <c r="E113" s="33">
        <v>301.57216</v>
      </c>
      <c r="F113" s="3"/>
      <c r="G113" s="3"/>
      <c r="H113" s="3"/>
    </row>
    <row r="114" spans="1:8" s="1" customFormat="1" ht="12" x14ac:dyDescent="0.2">
      <c r="A114" s="2">
        <v>101</v>
      </c>
      <c r="B114" s="23" t="s">
        <v>991</v>
      </c>
      <c r="C114" s="28" t="s">
        <v>992</v>
      </c>
      <c r="D114" s="30">
        <v>995.601088</v>
      </c>
      <c r="E114" s="33">
        <v>2489.00272</v>
      </c>
      <c r="F114" s="3"/>
      <c r="G114" s="3"/>
      <c r="H114" s="3"/>
    </row>
    <row r="115" spans="1:8" s="1" customFormat="1" ht="12" x14ac:dyDescent="0.2">
      <c r="A115" s="2">
        <v>102</v>
      </c>
      <c r="B115" s="23" t="s">
        <v>993</v>
      </c>
      <c r="C115" s="28" t="s">
        <v>994</v>
      </c>
      <c r="D115" s="30">
        <v>320.88755199999997</v>
      </c>
      <c r="E115" s="33">
        <v>802.2188799999999</v>
      </c>
      <c r="F115" s="3"/>
      <c r="G115" s="3"/>
      <c r="H115" s="3"/>
    </row>
    <row r="116" spans="1:8" s="1" customFormat="1" ht="12" x14ac:dyDescent="0.2">
      <c r="A116" s="2">
        <v>103</v>
      </c>
      <c r="B116" s="23" t="s">
        <v>183</v>
      </c>
      <c r="C116" s="28" t="s">
        <v>184</v>
      </c>
      <c r="D116" s="30">
        <v>208.8</v>
      </c>
      <c r="E116" s="33">
        <v>522</v>
      </c>
      <c r="F116" s="3"/>
      <c r="G116" s="3"/>
      <c r="H116" s="3"/>
    </row>
    <row r="117" spans="1:8" s="1" customFormat="1" ht="12" x14ac:dyDescent="0.2">
      <c r="A117" s="2">
        <v>104</v>
      </c>
      <c r="B117" s="23" t="s">
        <v>999</v>
      </c>
      <c r="C117" s="28" t="s">
        <v>1000</v>
      </c>
      <c r="D117" s="30">
        <v>278.39999999999998</v>
      </c>
      <c r="E117" s="33">
        <v>695.99999999999989</v>
      </c>
      <c r="F117" s="3"/>
      <c r="G117" s="3"/>
      <c r="H117" s="3"/>
    </row>
    <row r="118" spans="1:8" s="1" customFormat="1" ht="12" x14ac:dyDescent="0.2">
      <c r="A118" s="2">
        <v>105</v>
      </c>
      <c r="B118" s="23" t="s">
        <v>1005</v>
      </c>
      <c r="C118" s="28" t="s">
        <v>1006</v>
      </c>
      <c r="D118" s="30">
        <v>92.8</v>
      </c>
      <c r="E118" s="33">
        <v>231.99999999999997</v>
      </c>
      <c r="F118" s="3"/>
      <c r="G118" s="3"/>
      <c r="H118" s="3"/>
    </row>
    <row r="119" spans="1:8" s="1" customFormat="1" ht="12" x14ac:dyDescent="0.2">
      <c r="A119" s="2">
        <v>106</v>
      </c>
      <c r="B119" s="23" t="s">
        <v>1013</v>
      </c>
      <c r="C119" s="28" t="s">
        <v>1014</v>
      </c>
      <c r="D119" s="30">
        <v>67.28</v>
      </c>
      <c r="E119" s="33">
        <v>168.2</v>
      </c>
      <c r="F119" s="3"/>
      <c r="G119" s="3"/>
      <c r="H119" s="3"/>
    </row>
    <row r="120" spans="1:8" s="1" customFormat="1" ht="12" x14ac:dyDescent="0.2">
      <c r="A120" s="2">
        <v>107</v>
      </c>
      <c r="B120" s="23" t="s">
        <v>1015</v>
      </c>
      <c r="C120" s="28" t="s">
        <v>1016</v>
      </c>
      <c r="D120" s="30">
        <v>81.2</v>
      </c>
      <c r="E120" s="33">
        <v>203</v>
      </c>
      <c r="F120" s="3"/>
      <c r="G120" s="3"/>
      <c r="H120" s="3"/>
    </row>
    <row r="121" spans="1:8" s="1" customFormat="1" ht="12" x14ac:dyDescent="0.2">
      <c r="A121" s="2">
        <v>108</v>
      </c>
      <c r="B121" s="23" t="s">
        <v>1017</v>
      </c>
      <c r="C121" s="28" t="s">
        <v>1018</v>
      </c>
      <c r="D121" s="30">
        <v>37.119999999999997</v>
      </c>
      <c r="E121" s="33">
        <v>92.8</v>
      </c>
      <c r="F121" s="3"/>
      <c r="G121" s="3"/>
      <c r="H121" s="3"/>
    </row>
    <row r="122" spans="1:8" s="1" customFormat="1" ht="12" x14ac:dyDescent="0.2">
      <c r="A122" s="2">
        <v>109</v>
      </c>
      <c r="B122" s="23" t="s">
        <v>96</v>
      </c>
      <c r="C122" s="28" t="s">
        <v>97</v>
      </c>
      <c r="D122" s="30">
        <v>37.119999999999997</v>
      </c>
      <c r="E122" s="33">
        <v>92.8</v>
      </c>
      <c r="F122" s="3"/>
      <c r="G122" s="3"/>
      <c r="H122" s="3"/>
    </row>
    <row r="123" spans="1:8" s="1" customFormat="1" ht="12" x14ac:dyDescent="0.2">
      <c r="A123" s="2">
        <v>110</v>
      </c>
      <c r="B123" s="23" t="s">
        <v>219</v>
      </c>
      <c r="C123" s="28" t="s">
        <v>220</v>
      </c>
      <c r="D123" s="30">
        <v>69.600000000000009</v>
      </c>
      <c r="E123" s="33">
        <v>174</v>
      </c>
      <c r="F123" s="3"/>
      <c r="G123" s="3"/>
      <c r="H123" s="3"/>
    </row>
    <row r="124" spans="1:8" s="1" customFormat="1" ht="12" x14ac:dyDescent="0.2">
      <c r="A124" s="2">
        <v>111</v>
      </c>
      <c r="B124" s="23" t="s">
        <v>1197</v>
      </c>
      <c r="C124" s="28" t="s">
        <v>1198</v>
      </c>
      <c r="D124" s="30">
        <v>23.2</v>
      </c>
      <c r="E124" s="33">
        <v>57.999999999999993</v>
      </c>
      <c r="F124" s="3"/>
      <c r="G124" s="3"/>
      <c r="H124" s="3"/>
    </row>
    <row r="125" spans="1:8" s="1" customFormat="1" ht="12" x14ac:dyDescent="0.2">
      <c r="A125" s="2">
        <v>112</v>
      </c>
      <c r="B125" s="23" t="s">
        <v>783</v>
      </c>
      <c r="C125" s="28" t="s">
        <v>784</v>
      </c>
      <c r="D125" s="30">
        <v>216.91443200000001</v>
      </c>
      <c r="E125" s="33">
        <v>542.28607999999997</v>
      </c>
      <c r="F125" s="3"/>
      <c r="G125" s="3"/>
      <c r="H125" s="3"/>
    </row>
    <row r="126" spans="1:8" s="1" customFormat="1" ht="24" x14ac:dyDescent="0.2">
      <c r="A126" s="2">
        <v>113</v>
      </c>
      <c r="B126" s="23" t="s">
        <v>785</v>
      </c>
      <c r="C126" s="28" t="s">
        <v>786</v>
      </c>
      <c r="D126" s="30">
        <v>139.58975999999998</v>
      </c>
      <c r="E126" s="33">
        <v>348.97439999999995</v>
      </c>
      <c r="F126" s="3"/>
      <c r="G126" s="3"/>
      <c r="H126" s="3"/>
    </row>
    <row r="127" spans="1:8" s="1" customFormat="1" ht="24" x14ac:dyDescent="0.2">
      <c r="A127" s="2">
        <v>114</v>
      </c>
      <c r="B127" s="23" t="s">
        <v>787</v>
      </c>
      <c r="C127" s="28" t="s">
        <v>788</v>
      </c>
      <c r="D127" s="30">
        <v>297.91305599999998</v>
      </c>
      <c r="E127" s="33">
        <v>744.7826399999999</v>
      </c>
      <c r="F127" s="3"/>
      <c r="G127" s="3"/>
      <c r="H127" s="3"/>
    </row>
    <row r="128" spans="1:8" s="1" customFormat="1" ht="36" x14ac:dyDescent="0.2">
      <c r="A128" s="2">
        <v>115</v>
      </c>
      <c r="B128" s="23" t="s">
        <v>789</v>
      </c>
      <c r="C128" s="28" t="s">
        <v>790</v>
      </c>
      <c r="D128" s="30">
        <v>246.11766399999999</v>
      </c>
      <c r="E128" s="33">
        <v>615.29415999999992</v>
      </c>
      <c r="F128" s="3"/>
      <c r="G128" s="3"/>
      <c r="H128" s="3"/>
    </row>
    <row r="129" spans="1:8" s="1" customFormat="1" ht="24" x14ac:dyDescent="0.2">
      <c r="A129" s="2">
        <v>116</v>
      </c>
      <c r="B129" s="23" t="s">
        <v>791</v>
      </c>
      <c r="C129" s="28" t="s">
        <v>792</v>
      </c>
      <c r="D129" s="30">
        <v>327.59791999999999</v>
      </c>
      <c r="E129" s="33">
        <v>818.99479999999994</v>
      </c>
      <c r="F129" s="3"/>
      <c r="G129" s="3"/>
      <c r="H129" s="3"/>
    </row>
    <row r="130" spans="1:8" s="1" customFormat="1" ht="24" x14ac:dyDescent="0.2">
      <c r="A130" s="2">
        <v>117</v>
      </c>
      <c r="B130" s="23" t="s">
        <v>793</v>
      </c>
      <c r="C130" s="28" t="s">
        <v>794</v>
      </c>
      <c r="D130" s="30">
        <v>723.87804799999992</v>
      </c>
      <c r="E130" s="33">
        <v>1809.6951199999996</v>
      </c>
      <c r="F130" s="3"/>
      <c r="G130" s="3"/>
      <c r="H130" s="3"/>
    </row>
    <row r="131" spans="1:8" s="1" customFormat="1" ht="24" x14ac:dyDescent="0.2">
      <c r="A131" s="2">
        <v>118</v>
      </c>
      <c r="B131" s="23" t="s">
        <v>795</v>
      </c>
      <c r="C131" s="28" t="s">
        <v>796</v>
      </c>
      <c r="D131" s="30">
        <v>106.71999999999998</v>
      </c>
      <c r="E131" s="33">
        <v>266.79999999999995</v>
      </c>
      <c r="F131" s="3"/>
      <c r="G131" s="3"/>
      <c r="H131" s="3"/>
    </row>
    <row r="132" spans="1:8" s="1" customFormat="1" ht="12" x14ac:dyDescent="0.2">
      <c r="A132" s="2">
        <v>119</v>
      </c>
      <c r="B132" s="23" t="s">
        <v>1033</v>
      </c>
      <c r="C132" s="28" t="s">
        <v>1034</v>
      </c>
      <c r="D132" s="30">
        <v>310.88</v>
      </c>
      <c r="E132" s="33">
        <v>777.19999999999993</v>
      </c>
      <c r="F132" s="3"/>
      <c r="G132" s="3"/>
      <c r="H132" s="3"/>
    </row>
    <row r="133" spans="1:8" s="1" customFormat="1" ht="12" x14ac:dyDescent="0.2">
      <c r="A133" s="2">
        <v>120</v>
      </c>
      <c r="B133" s="23" t="s">
        <v>1037</v>
      </c>
      <c r="C133" s="28" t="s">
        <v>1038</v>
      </c>
      <c r="D133" s="30">
        <v>870</v>
      </c>
      <c r="E133" s="33">
        <v>2175</v>
      </c>
      <c r="F133" s="3"/>
      <c r="G133" s="3"/>
      <c r="H133" s="3"/>
    </row>
    <row r="134" spans="1:8" s="1" customFormat="1" ht="12" x14ac:dyDescent="0.2">
      <c r="A134" s="2">
        <v>121</v>
      </c>
      <c r="B134" s="23" t="s">
        <v>1205</v>
      </c>
      <c r="C134" s="28" t="s">
        <v>1206</v>
      </c>
      <c r="D134" s="30">
        <v>162.4</v>
      </c>
      <c r="E134" s="33">
        <v>406</v>
      </c>
      <c r="F134" s="3"/>
      <c r="G134" s="3"/>
      <c r="H134" s="3"/>
    </row>
    <row r="135" spans="1:8" s="1" customFormat="1" ht="12" x14ac:dyDescent="0.2">
      <c r="A135" s="2">
        <v>122</v>
      </c>
      <c r="B135" s="23" t="s">
        <v>1343</v>
      </c>
      <c r="C135" s="28" t="s">
        <v>1344</v>
      </c>
      <c r="D135" s="30">
        <v>83.52</v>
      </c>
      <c r="E135" s="33">
        <v>208.79999999999998</v>
      </c>
      <c r="F135" s="3"/>
      <c r="G135" s="3"/>
      <c r="H135" s="3"/>
    </row>
    <row r="136" spans="1:8" s="1" customFormat="1" ht="12" x14ac:dyDescent="0.2">
      <c r="A136" s="2">
        <v>123</v>
      </c>
      <c r="B136" s="23" t="s">
        <v>1207</v>
      </c>
      <c r="C136" s="28" t="s">
        <v>1208</v>
      </c>
      <c r="D136" s="30">
        <v>162.4</v>
      </c>
      <c r="E136" s="33">
        <v>406</v>
      </c>
      <c r="F136" s="3"/>
      <c r="G136" s="3"/>
      <c r="H136" s="3"/>
    </row>
    <row r="137" spans="1:8" s="1" customFormat="1" ht="12" x14ac:dyDescent="0.2">
      <c r="A137" s="2">
        <v>124</v>
      </c>
      <c r="B137" s="23" t="s">
        <v>1045</v>
      </c>
      <c r="C137" s="28" t="s">
        <v>1046</v>
      </c>
      <c r="D137" s="30">
        <v>232</v>
      </c>
      <c r="E137" s="33">
        <v>580</v>
      </c>
      <c r="F137" s="3"/>
      <c r="G137" s="3"/>
      <c r="H137" s="3"/>
    </row>
    <row r="138" spans="1:8" s="1" customFormat="1" ht="12" x14ac:dyDescent="0.2">
      <c r="A138" s="2">
        <v>125</v>
      </c>
      <c r="B138" s="23" t="s">
        <v>1209</v>
      </c>
      <c r="C138" s="28" t="s">
        <v>1210</v>
      </c>
      <c r="D138" s="30">
        <v>116</v>
      </c>
      <c r="E138" s="33">
        <v>290</v>
      </c>
      <c r="F138" s="3"/>
      <c r="G138" s="3"/>
      <c r="H138" s="3"/>
    </row>
    <row r="139" spans="1:8" s="1" customFormat="1" ht="12" x14ac:dyDescent="0.2">
      <c r="A139" s="2">
        <v>126</v>
      </c>
      <c r="B139" s="23" t="s">
        <v>461</v>
      </c>
      <c r="C139" s="28" t="s">
        <v>462</v>
      </c>
      <c r="D139" s="30">
        <v>334.08</v>
      </c>
      <c r="E139" s="33">
        <v>835.19999999999993</v>
      </c>
      <c r="F139" s="3"/>
      <c r="G139" s="3"/>
      <c r="H139" s="3"/>
    </row>
    <row r="140" spans="1:8" s="1" customFormat="1" ht="12" x14ac:dyDescent="0.2">
      <c r="A140" s="2">
        <v>127</v>
      </c>
      <c r="B140" s="23" t="s">
        <v>1047</v>
      </c>
      <c r="C140" s="28" t="s">
        <v>1048</v>
      </c>
      <c r="D140" s="30">
        <v>92.8</v>
      </c>
      <c r="E140" s="33">
        <v>231.99999999999997</v>
      </c>
      <c r="F140" s="3"/>
      <c r="G140" s="3"/>
      <c r="H140" s="3"/>
    </row>
    <row r="141" spans="1:8" s="1" customFormat="1" ht="12" x14ac:dyDescent="0.2">
      <c r="A141" s="2">
        <v>128</v>
      </c>
      <c r="B141" s="23" t="s">
        <v>1051</v>
      </c>
      <c r="C141" s="28" t="s">
        <v>1052</v>
      </c>
      <c r="D141" s="30">
        <v>162.4</v>
      </c>
      <c r="E141" s="33">
        <v>406</v>
      </c>
      <c r="F141" s="3"/>
      <c r="G141" s="3"/>
      <c r="H141" s="3"/>
    </row>
    <row r="142" spans="1:8" s="1" customFormat="1" ht="12" x14ac:dyDescent="0.2">
      <c r="A142" s="2">
        <v>129</v>
      </c>
      <c r="B142" s="23" t="s">
        <v>1053</v>
      </c>
      <c r="C142" s="28" t="s">
        <v>1054</v>
      </c>
      <c r="D142" s="30">
        <v>371.2</v>
      </c>
      <c r="E142" s="33">
        <v>927.99999999999989</v>
      </c>
      <c r="F142" s="3"/>
      <c r="G142" s="3"/>
      <c r="H142" s="3"/>
    </row>
    <row r="143" spans="1:8" s="1" customFormat="1" ht="12" x14ac:dyDescent="0.2">
      <c r="A143" s="2">
        <v>130</v>
      </c>
      <c r="B143" s="23" t="s">
        <v>1055</v>
      </c>
      <c r="C143" s="28" t="s">
        <v>1056</v>
      </c>
      <c r="D143" s="30">
        <v>478.00630399999994</v>
      </c>
      <c r="E143" s="33">
        <v>1195.0157599999998</v>
      </c>
      <c r="F143" s="3"/>
      <c r="G143" s="3"/>
      <c r="H143" s="3"/>
    </row>
    <row r="144" spans="1:8" s="1" customFormat="1" ht="12" x14ac:dyDescent="0.2">
      <c r="A144" s="2">
        <v>131</v>
      </c>
      <c r="B144" s="23" t="s">
        <v>1281</v>
      </c>
      <c r="C144" s="28" t="s">
        <v>1282</v>
      </c>
      <c r="D144" s="30">
        <v>18.559999999999999</v>
      </c>
      <c r="E144" s="33">
        <v>46.4</v>
      </c>
      <c r="F144" s="3"/>
      <c r="G144" s="3"/>
      <c r="H144" s="3"/>
    </row>
    <row r="145" spans="1:8" s="1" customFormat="1" ht="12" x14ac:dyDescent="0.2">
      <c r="A145" s="2">
        <v>132</v>
      </c>
      <c r="B145" s="23" t="s">
        <v>1211</v>
      </c>
      <c r="C145" s="28" t="s">
        <v>1212</v>
      </c>
      <c r="D145" s="30">
        <v>104.4</v>
      </c>
      <c r="E145" s="33">
        <v>261</v>
      </c>
      <c r="F145" s="3"/>
      <c r="G145" s="3"/>
      <c r="H145" s="3"/>
    </row>
    <row r="146" spans="1:8" s="1" customFormat="1" ht="12" x14ac:dyDescent="0.2">
      <c r="A146" s="2">
        <v>133</v>
      </c>
      <c r="B146" s="23" t="s">
        <v>247</v>
      </c>
      <c r="C146" s="28" t="s">
        <v>248</v>
      </c>
      <c r="D146" s="30">
        <v>259.84000000000003</v>
      </c>
      <c r="E146" s="33">
        <v>649.6</v>
      </c>
      <c r="F146" s="3"/>
      <c r="G146" s="3"/>
      <c r="H146" s="3"/>
    </row>
    <row r="147" spans="1:8" s="1" customFormat="1" ht="12" x14ac:dyDescent="0.2">
      <c r="A147" s="2">
        <v>134</v>
      </c>
      <c r="B147" s="23" t="s">
        <v>1289</v>
      </c>
      <c r="C147" s="28" t="s">
        <v>1290</v>
      </c>
      <c r="D147" s="30">
        <v>24650</v>
      </c>
      <c r="E147" s="33">
        <v>61625</v>
      </c>
      <c r="F147" s="3"/>
      <c r="G147" s="3"/>
      <c r="H147" s="3"/>
    </row>
    <row r="148" spans="1:8" s="1" customFormat="1" ht="12" x14ac:dyDescent="0.2">
      <c r="A148" s="2">
        <v>135</v>
      </c>
      <c r="B148" s="23" t="s">
        <v>1283</v>
      </c>
      <c r="C148" s="28" t="s">
        <v>1284</v>
      </c>
      <c r="D148" s="30">
        <v>30484.800000000003</v>
      </c>
      <c r="E148" s="33">
        <v>76212</v>
      </c>
      <c r="F148" s="3"/>
      <c r="G148" s="3"/>
      <c r="H148" s="3"/>
    </row>
    <row r="149" spans="1:8" s="1" customFormat="1" ht="12" x14ac:dyDescent="0.2">
      <c r="A149" s="2">
        <v>136</v>
      </c>
      <c r="B149" s="23" t="s">
        <v>1213</v>
      </c>
      <c r="C149" s="28" t="s">
        <v>1214</v>
      </c>
      <c r="D149" s="30">
        <v>109.03999999999999</v>
      </c>
      <c r="E149" s="33">
        <v>272.59999999999997</v>
      </c>
      <c r="F149" s="3"/>
      <c r="G149" s="3"/>
      <c r="H149" s="3"/>
    </row>
    <row r="150" spans="1:8" s="1" customFormat="1" ht="12" x14ac:dyDescent="0.2">
      <c r="A150" s="2">
        <v>137</v>
      </c>
      <c r="B150" s="23" t="s">
        <v>1215</v>
      </c>
      <c r="C150" s="28" t="s">
        <v>1216</v>
      </c>
      <c r="D150" s="30">
        <v>145</v>
      </c>
      <c r="E150" s="33">
        <v>362.5</v>
      </c>
      <c r="F150" s="3"/>
      <c r="G150" s="3"/>
      <c r="H150" s="3"/>
    </row>
    <row r="151" spans="1:8" s="1" customFormat="1" ht="12" x14ac:dyDescent="0.2">
      <c r="A151" s="2">
        <v>138</v>
      </c>
      <c r="B151" s="23" t="s">
        <v>1217</v>
      </c>
      <c r="C151" s="28" t="s">
        <v>1218</v>
      </c>
      <c r="D151" s="30">
        <v>9.2799999999999994</v>
      </c>
      <c r="E151" s="33">
        <v>23.2</v>
      </c>
      <c r="F151" s="3"/>
      <c r="G151" s="3"/>
      <c r="H151" s="3"/>
    </row>
    <row r="152" spans="1:8" s="1" customFormat="1" ht="12" x14ac:dyDescent="0.2">
      <c r="A152" s="2">
        <v>139</v>
      </c>
      <c r="B152" s="23" t="s">
        <v>1301</v>
      </c>
      <c r="C152" s="28" t="s">
        <v>1302</v>
      </c>
      <c r="D152" s="30">
        <v>46.4</v>
      </c>
      <c r="E152" s="33">
        <v>115.99999999999999</v>
      </c>
      <c r="F152" s="3"/>
      <c r="G152" s="3"/>
      <c r="H152" s="3"/>
    </row>
    <row r="153" spans="1:8" s="1" customFormat="1" ht="12" x14ac:dyDescent="0.2">
      <c r="A153" s="2">
        <v>140</v>
      </c>
      <c r="B153" s="23" t="s">
        <v>1221</v>
      </c>
      <c r="C153" s="28" t="s">
        <v>1222</v>
      </c>
      <c r="D153" s="30">
        <v>25.921824000000001</v>
      </c>
      <c r="E153" s="33">
        <v>64.804559999999995</v>
      </c>
      <c r="F153" s="3"/>
      <c r="G153" s="3"/>
      <c r="H153" s="3"/>
    </row>
    <row r="154" spans="1:8" s="1" customFormat="1" ht="12" x14ac:dyDescent="0.2">
      <c r="A154" s="2">
        <v>141</v>
      </c>
      <c r="B154" s="23" t="s">
        <v>1227</v>
      </c>
      <c r="C154" s="28" t="s">
        <v>1228</v>
      </c>
      <c r="D154" s="30">
        <v>92.8</v>
      </c>
      <c r="E154" s="33">
        <v>231.99999999999997</v>
      </c>
      <c r="F154" s="3"/>
      <c r="G154" s="3"/>
      <c r="H154" s="3"/>
    </row>
    <row r="155" spans="1:8" s="1" customFormat="1" ht="12" x14ac:dyDescent="0.2">
      <c r="A155" s="2">
        <v>142</v>
      </c>
      <c r="B155" s="23" t="s">
        <v>1065</v>
      </c>
      <c r="C155" s="28" t="s">
        <v>1066</v>
      </c>
      <c r="D155" s="30">
        <v>167.04</v>
      </c>
      <c r="E155" s="33">
        <v>417.59999999999997</v>
      </c>
      <c r="F155" s="3"/>
      <c r="G155" s="3"/>
      <c r="H155" s="3"/>
    </row>
    <row r="156" spans="1:8" s="1" customFormat="1" ht="12" x14ac:dyDescent="0.2">
      <c r="A156" s="2">
        <v>143</v>
      </c>
      <c r="B156" s="23" t="s">
        <v>1067</v>
      </c>
      <c r="C156" s="28" t="s">
        <v>1068</v>
      </c>
      <c r="D156" s="30">
        <v>60.319999999999993</v>
      </c>
      <c r="E156" s="33">
        <v>150.79999999999998</v>
      </c>
      <c r="F156" s="3"/>
      <c r="G156" s="3"/>
      <c r="H156" s="3"/>
    </row>
    <row r="157" spans="1:8" s="1" customFormat="1" ht="12" x14ac:dyDescent="0.2">
      <c r="A157" s="2">
        <v>144</v>
      </c>
      <c r="B157" s="23" t="s">
        <v>1345</v>
      </c>
      <c r="C157" s="28" t="s">
        <v>1346</v>
      </c>
      <c r="D157" s="30">
        <v>106.71999999999998</v>
      </c>
      <c r="E157" s="33">
        <v>266.79999999999995</v>
      </c>
      <c r="F157" s="3"/>
      <c r="G157" s="3"/>
      <c r="H157" s="3"/>
    </row>
    <row r="158" spans="1:8" s="1" customFormat="1" ht="12" x14ac:dyDescent="0.2">
      <c r="A158" s="2">
        <v>145</v>
      </c>
      <c r="B158" s="23" t="s">
        <v>1229</v>
      </c>
      <c r="C158" s="28" t="s">
        <v>1230</v>
      </c>
      <c r="D158" s="30">
        <v>1234.2399999999998</v>
      </c>
      <c r="E158" s="33">
        <v>3085.5999999999995</v>
      </c>
      <c r="F158" s="3"/>
      <c r="G158" s="3"/>
      <c r="H158" s="3"/>
    </row>
    <row r="159" spans="1:8" s="1" customFormat="1" ht="12" x14ac:dyDescent="0.2">
      <c r="A159" s="2">
        <v>146</v>
      </c>
      <c r="B159" s="23" t="s">
        <v>1231</v>
      </c>
      <c r="C159" s="28" t="s">
        <v>1232</v>
      </c>
      <c r="D159" s="30">
        <v>9.2799999999999994</v>
      </c>
      <c r="E159" s="33">
        <v>23.2</v>
      </c>
      <c r="F159" s="3"/>
      <c r="G159" s="3"/>
      <c r="H159" s="3"/>
    </row>
    <row r="160" spans="1:8" s="1" customFormat="1" ht="12" x14ac:dyDescent="0.2">
      <c r="A160" s="2">
        <v>147</v>
      </c>
      <c r="B160" s="23" t="s">
        <v>1069</v>
      </c>
      <c r="C160" s="28" t="s">
        <v>1070</v>
      </c>
      <c r="D160" s="30">
        <v>528.95999999999992</v>
      </c>
      <c r="E160" s="33">
        <v>1322.3999999999999</v>
      </c>
      <c r="F160" s="3"/>
      <c r="G160" s="3"/>
      <c r="H160" s="3"/>
    </row>
    <row r="161" spans="1:8" s="1" customFormat="1" ht="12" x14ac:dyDescent="0.2">
      <c r="A161" s="2">
        <v>148</v>
      </c>
      <c r="B161" s="23" t="s">
        <v>1233</v>
      </c>
      <c r="C161" s="28" t="s">
        <v>1234</v>
      </c>
      <c r="D161" s="30">
        <v>1234.2399999999998</v>
      </c>
      <c r="E161" s="33">
        <v>3085.5999999999995</v>
      </c>
      <c r="F161" s="3"/>
      <c r="G161" s="3"/>
      <c r="H161" s="3"/>
    </row>
    <row r="162" spans="1:8" s="1" customFormat="1" ht="12" x14ac:dyDescent="0.2">
      <c r="A162" s="2">
        <v>149</v>
      </c>
      <c r="B162" s="23" t="s">
        <v>112</v>
      </c>
      <c r="C162" s="28" t="s">
        <v>113</v>
      </c>
      <c r="D162" s="30">
        <v>146.624</v>
      </c>
      <c r="E162" s="33">
        <v>366.56</v>
      </c>
      <c r="F162" s="3"/>
      <c r="G162" s="3"/>
      <c r="H162" s="3"/>
    </row>
    <row r="163" spans="1:8" s="1" customFormat="1" ht="12" x14ac:dyDescent="0.2">
      <c r="A163" s="2">
        <v>150</v>
      </c>
      <c r="B163" s="23" t="s">
        <v>1071</v>
      </c>
      <c r="C163" s="28" t="s">
        <v>1072</v>
      </c>
      <c r="D163" s="30">
        <v>27283.200000000001</v>
      </c>
      <c r="E163" s="33">
        <v>68208</v>
      </c>
      <c r="F163" s="3"/>
      <c r="G163" s="3"/>
      <c r="H163" s="3"/>
    </row>
    <row r="164" spans="1:8" s="1" customFormat="1" ht="12" x14ac:dyDescent="0.2">
      <c r="A164" s="2">
        <v>151</v>
      </c>
      <c r="B164" s="23" t="s">
        <v>1081</v>
      </c>
      <c r="C164" s="28" t="s">
        <v>1082</v>
      </c>
      <c r="D164" s="30">
        <v>67.28</v>
      </c>
      <c r="E164" s="33">
        <v>168.2</v>
      </c>
      <c r="F164" s="3"/>
      <c r="G164" s="3"/>
      <c r="H164" s="3"/>
    </row>
    <row r="165" spans="1:8" s="1" customFormat="1" ht="12" x14ac:dyDescent="0.2">
      <c r="A165" s="2">
        <v>152</v>
      </c>
      <c r="B165" s="23" t="s">
        <v>1083</v>
      </c>
      <c r="C165" s="28" t="s">
        <v>1084</v>
      </c>
      <c r="D165" s="30">
        <v>134.56</v>
      </c>
      <c r="E165" s="33">
        <v>336.4</v>
      </c>
      <c r="F165" s="3"/>
      <c r="G165" s="3"/>
      <c r="H165" s="3"/>
    </row>
    <row r="166" spans="1:8" s="1" customFormat="1" ht="12" x14ac:dyDescent="0.2">
      <c r="A166" s="2">
        <v>153</v>
      </c>
      <c r="B166" s="23" t="s">
        <v>1239</v>
      </c>
      <c r="C166" s="28" t="s">
        <v>1240</v>
      </c>
      <c r="D166" s="30">
        <v>32.479999999999997</v>
      </c>
      <c r="E166" s="33">
        <v>81.199999999999989</v>
      </c>
      <c r="F166" s="3"/>
      <c r="G166" s="3"/>
      <c r="H166" s="3"/>
    </row>
    <row r="167" spans="1:8" s="1" customFormat="1" ht="12" x14ac:dyDescent="0.2">
      <c r="A167" s="2">
        <v>154</v>
      </c>
      <c r="B167" s="23" t="s">
        <v>1085</v>
      </c>
      <c r="C167" s="28" t="s">
        <v>1086</v>
      </c>
      <c r="D167" s="30">
        <v>324.8</v>
      </c>
      <c r="E167" s="33">
        <v>812</v>
      </c>
      <c r="F167" s="3"/>
      <c r="G167" s="3"/>
      <c r="H167" s="3"/>
    </row>
    <row r="168" spans="1:8" s="1" customFormat="1" ht="12" x14ac:dyDescent="0.2">
      <c r="A168" s="2">
        <v>155</v>
      </c>
      <c r="B168" s="23" t="s">
        <v>227</v>
      </c>
      <c r="C168" s="28" t="s">
        <v>228</v>
      </c>
      <c r="D168" s="30">
        <v>137.80799999999996</v>
      </c>
      <c r="E168" s="33">
        <v>344.51999999999992</v>
      </c>
      <c r="F168" s="3"/>
      <c r="G168" s="3"/>
      <c r="H168" s="3"/>
    </row>
    <row r="169" spans="1:8" s="1" customFormat="1" ht="12" x14ac:dyDescent="0.2">
      <c r="A169" s="2">
        <v>156</v>
      </c>
      <c r="B169" s="23" t="s">
        <v>1241</v>
      </c>
      <c r="C169" s="28" t="s">
        <v>1242</v>
      </c>
      <c r="D169" s="30">
        <v>41.76</v>
      </c>
      <c r="E169" s="33">
        <v>104.39999999999999</v>
      </c>
      <c r="F169" s="3"/>
      <c r="G169" s="3"/>
      <c r="H169" s="3"/>
    </row>
    <row r="170" spans="1:8" s="1" customFormat="1" ht="12" x14ac:dyDescent="0.2">
      <c r="A170" s="2">
        <v>157</v>
      </c>
      <c r="B170" s="23" t="s">
        <v>1093</v>
      </c>
      <c r="C170" s="28" t="s">
        <v>1094</v>
      </c>
      <c r="D170" s="30">
        <v>324.8</v>
      </c>
      <c r="E170" s="33">
        <v>812</v>
      </c>
      <c r="F170" s="3"/>
      <c r="G170" s="3"/>
      <c r="H170" s="3"/>
    </row>
    <row r="171" spans="1:8" s="1" customFormat="1" ht="12" x14ac:dyDescent="0.2">
      <c r="A171" s="2">
        <v>158</v>
      </c>
      <c r="B171" s="23" t="s">
        <v>797</v>
      </c>
      <c r="C171" s="28" t="s">
        <v>798</v>
      </c>
      <c r="D171" s="30">
        <v>141.50422399999999</v>
      </c>
      <c r="E171" s="33">
        <v>353.76056</v>
      </c>
      <c r="F171" s="3"/>
      <c r="G171" s="3"/>
      <c r="H171" s="3"/>
    </row>
    <row r="172" spans="1:8" s="1" customFormat="1" ht="12" x14ac:dyDescent="0.2">
      <c r="A172" s="2">
        <v>159</v>
      </c>
      <c r="B172" s="23" t="s">
        <v>799</v>
      </c>
      <c r="C172" s="28" t="s">
        <v>800</v>
      </c>
      <c r="D172" s="30">
        <v>662.33494399999995</v>
      </c>
      <c r="E172" s="33">
        <v>1655.8373599999998</v>
      </c>
      <c r="F172" s="3"/>
      <c r="G172" s="3"/>
      <c r="H172" s="3"/>
    </row>
    <row r="173" spans="1:8" s="1" customFormat="1" ht="12" x14ac:dyDescent="0.2">
      <c r="A173" s="2">
        <v>160</v>
      </c>
      <c r="B173" s="23" t="s">
        <v>1347</v>
      </c>
      <c r="C173" s="28" t="s">
        <v>1348</v>
      </c>
      <c r="D173" s="30">
        <v>255.20000000000002</v>
      </c>
      <c r="E173" s="33">
        <v>638</v>
      </c>
      <c r="F173" s="3"/>
      <c r="G173" s="3"/>
      <c r="H173" s="3"/>
    </row>
    <row r="174" spans="1:8" s="1" customFormat="1" ht="12" x14ac:dyDescent="0.2">
      <c r="A174" s="2">
        <v>161</v>
      </c>
      <c r="B174" s="23" t="s">
        <v>1349</v>
      </c>
      <c r="C174" s="28" t="s">
        <v>1350</v>
      </c>
      <c r="D174" s="30">
        <v>59.750207999999986</v>
      </c>
      <c r="E174" s="33">
        <v>149.37551999999997</v>
      </c>
      <c r="F174" s="3"/>
      <c r="G174" s="3"/>
      <c r="H174" s="3"/>
    </row>
    <row r="175" spans="1:8" s="1" customFormat="1" ht="12" x14ac:dyDescent="0.2">
      <c r="A175" s="2">
        <v>162</v>
      </c>
      <c r="B175" s="23" t="s">
        <v>28</v>
      </c>
      <c r="C175" s="28" t="s">
        <v>29</v>
      </c>
      <c r="D175" s="30">
        <v>200.21600000000001</v>
      </c>
      <c r="E175" s="33">
        <v>500.53999999999996</v>
      </c>
      <c r="F175" s="3"/>
      <c r="G175" s="3"/>
      <c r="H175" s="3"/>
    </row>
    <row r="176" spans="1:8" s="1" customFormat="1" ht="12" x14ac:dyDescent="0.2">
      <c r="A176" s="2">
        <v>163</v>
      </c>
      <c r="B176" s="23" t="s">
        <v>30</v>
      </c>
      <c r="C176" s="28" t="s">
        <v>31</v>
      </c>
      <c r="D176" s="30">
        <v>222.7722</v>
      </c>
      <c r="E176" s="33">
        <v>556.93049999999994</v>
      </c>
      <c r="F176" s="3"/>
      <c r="G176" s="3"/>
      <c r="H176" s="3"/>
    </row>
    <row r="177" spans="1:8" s="1" customFormat="1" ht="12" x14ac:dyDescent="0.2">
      <c r="A177" s="2">
        <v>164</v>
      </c>
      <c r="B177" s="23" t="s">
        <v>271</v>
      </c>
      <c r="C177" s="28" t="s">
        <v>272</v>
      </c>
      <c r="D177" s="30">
        <v>84.190944000000002</v>
      </c>
      <c r="E177" s="33">
        <v>210.47735999999998</v>
      </c>
      <c r="F177" s="3"/>
      <c r="G177" s="3"/>
      <c r="H177" s="3"/>
    </row>
    <row r="178" spans="1:8" s="1" customFormat="1" ht="12" x14ac:dyDescent="0.2">
      <c r="A178" s="2">
        <v>165</v>
      </c>
      <c r="B178" s="23" t="s">
        <v>607</v>
      </c>
      <c r="C178" s="28" t="s">
        <v>608</v>
      </c>
      <c r="D178" s="30">
        <v>357.87948799999998</v>
      </c>
      <c r="E178" s="33">
        <v>894.69871999999987</v>
      </c>
      <c r="F178" s="3"/>
      <c r="G178" s="3"/>
      <c r="H178" s="3"/>
    </row>
    <row r="179" spans="1:8" s="1" customFormat="1" ht="12" x14ac:dyDescent="0.2">
      <c r="A179" s="2">
        <v>166</v>
      </c>
      <c r="B179" s="23" t="s">
        <v>1351</v>
      </c>
      <c r="C179" s="28" t="s">
        <v>1352</v>
      </c>
      <c r="D179" s="30">
        <v>99.038015999999999</v>
      </c>
      <c r="E179" s="33">
        <v>247.59503999999998</v>
      </c>
      <c r="F179" s="3"/>
      <c r="G179" s="3"/>
      <c r="H179" s="3"/>
    </row>
    <row r="180" spans="1:8" s="1" customFormat="1" ht="12" x14ac:dyDescent="0.2">
      <c r="A180" s="2">
        <v>167</v>
      </c>
      <c r="B180" s="23" t="s">
        <v>1097</v>
      </c>
      <c r="C180" s="28" t="s">
        <v>1098</v>
      </c>
      <c r="D180" s="30">
        <v>278.40000000000003</v>
      </c>
      <c r="E180" s="33">
        <v>696</v>
      </c>
      <c r="F180" s="3"/>
      <c r="G180" s="3"/>
      <c r="H180" s="3"/>
    </row>
    <row r="181" spans="1:8" s="1" customFormat="1" ht="12" x14ac:dyDescent="0.2">
      <c r="A181" s="2">
        <v>168</v>
      </c>
      <c r="B181" s="23" t="s">
        <v>1105</v>
      </c>
      <c r="C181" s="28" t="s">
        <v>1106</v>
      </c>
      <c r="D181" s="30">
        <v>909.44</v>
      </c>
      <c r="E181" s="33">
        <v>2273.6</v>
      </c>
      <c r="F181" s="3"/>
      <c r="G181" s="3"/>
      <c r="H181" s="3"/>
    </row>
    <row r="182" spans="1:8" s="1" customFormat="1" ht="12" x14ac:dyDescent="0.2">
      <c r="A182" s="2">
        <v>169</v>
      </c>
      <c r="B182" s="23" t="s">
        <v>1107</v>
      </c>
      <c r="C182" s="28" t="s">
        <v>1108</v>
      </c>
      <c r="D182" s="30">
        <v>132.23999999999998</v>
      </c>
      <c r="E182" s="33">
        <v>330.59999999999997</v>
      </c>
      <c r="F182" s="3"/>
      <c r="G182" s="3"/>
      <c r="H182" s="3"/>
    </row>
    <row r="183" spans="1:8" s="1" customFormat="1" ht="12" x14ac:dyDescent="0.2">
      <c r="A183" s="2">
        <v>170</v>
      </c>
      <c r="B183" s="31" t="s">
        <v>273</v>
      </c>
      <c r="C183" s="32" t="s">
        <v>274</v>
      </c>
      <c r="D183" s="30">
        <v>310.88</v>
      </c>
      <c r="E183" s="33">
        <v>777.19999999999993</v>
      </c>
      <c r="F183" s="3"/>
      <c r="G183" s="3"/>
      <c r="H183" s="3"/>
    </row>
    <row r="184" spans="1:8" s="1" customFormat="1" ht="12" x14ac:dyDescent="0.2">
      <c r="A184" s="2">
        <v>171</v>
      </c>
      <c r="B184" s="23" t="s">
        <v>1353</v>
      </c>
      <c r="C184" s="28" t="s">
        <v>1354</v>
      </c>
      <c r="D184" s="30">
        <v>249.91411199999999</v>
      </c>
      <c r="E184" s="33">
        <v>624.78527999999994</v>
      </c>
      <c r="F184" s="3"/>
      <c r="G184" s="3"/>
      <c r="H184" s="3"/>
    </row>
    <row r="185" spans="1:8" s="1" customFormat="1" ht="12" x14ac:dyDescent="0.2">
      <c r="A185" s="2">
        <v>172</v>
      </c>
      <c r="B185" s="23" t="s">
        <v>275</v>
      </c>
      <c r="C185" s="28" t="s">
        <v>276</v>
      </c>
      <c r="D185" s="30">
        <v>79.3904</v>
      </c>
      <c r="E185" s="33">
        <v>198.47599999999997</v>
      </c>
      <c r="F185" s="3"/>
      <c r="G185" s="3"/>
      <c r="H185" s="3"/>
    </row>
    <row r="186" spans="1:8" s="1" customFormat="1" ht="12" x14ac:dyDescent="0.2">
      <c r="A186" s="2">
        <v>173</v>
      </c>
      <c r="B186" s="23" t="s">
        <v>811</v>
      </c>
      <c r="C186" s="28" t="s">
        <v>812</v>
      </c>
      <c r="D186" s="30">
        <v>139.20000000000002</v>
      </c>
      <c r="E186" s="33">
        <v>348</v>
      </c>
      <c r="F186" s="3"/>
      <c r="G186" s="3"/>
      <c r="H186" s="3"/>
    </row>
    <row r="187" spans="1:8" s="1" customFormat="1" ht="12" x14ac:dyDescent="0.2">
      <c r="A187" s="2">
        <v>174</v>
      </c>
      <c r="B187" s="23" t="s">
        <v>279</v>
      </c>
      <c r="C187" s="28" t="s">
        <v>280</v>
      </c>
      <c r="D187" s="30">
        <v>162.4</v>
      </c>
      <c r="E187" s="33">
        <v>406</v>
      </c>
      <c r="F187" s="3"/>
      <c r="G187" s="3"/>
      <c r="H187" s="3"/>
    </row>
    <row r="188" spans="1:8" s="1" customFormat="1" ht="12" x14ac:dyDescent="0.2">
      <c r="A188" s="2">
        <v>175</v>
      </c>
      <c r="B188" s="23" t="s">
        <v>495</v>
      </c>
      <c r="C188" s="28" t="s">
        <v>496</v>
      </c>
      <c r="D188" s="30">
        <v>69.600000000000009</v>
      </c>
      <c r="E188" s="33">
        <v>174</v>
      </c>
      <c r="F188" s="3"/>
      <c r="G188" s="3"/>
      <c r="H188" s="3"/>
    </row>
    <row r="189" spans="1:8" s="1" customFormat="1" ht="12" x14ac:dyDescent="0.2">
      <c r="A189" s="2">
        <v>176</v>
      </c>
      <c r="B189" s="23" t="s">
        <v>1355</v>
      </c>
      <c r="C189" s="28" t="s">
        <v>1356</v>
      </c>
      <c r="D189" s="30">
        <v>80.73599999999999</v>
      </c>
      <c r="E189" s="33">
        <v>201.83999999999997</v>
      </c>
      <c r="F189" s="3"/>
      <c r="G189" s="3"/>
      <c r="H189" s="3"/>
    </row>
    <row r="190" spans="1:8" s="1" customFormat="1" ht="12" x14ac:dyDescent="0.2">
      <c r="A190" s="2">
        <v>177</v>
      </c>
      <c r="B190" s="23" t="s">
        <v>497</v>
      </c>
      <c r="C190" s="28" t="s">
        <v>498</v>
      </c>
      <c r="D190" s="30">
        <v>116.464</v>
      </c>
      <c r="E190" s="33">
        <v>291.15999999999997</v>
      </c>
      <c r="F190" s="3"/>
      <c r="G190" s="3"/>
      <c r="H190" s="3"/>
    </row>
    <row r="191" spans="1:8" s="1" customFormat="1" ht="12" x14ac:dyDescent="0.2">
      <c r="A191" s="2">
        <v>178</v>
      </c>
      <c r="B191" s="23" t="s">
        <v>499</v>
      </c>
      <c r="C191" s="28" t="s">
        <v>500</v>
      </c>
      <c r="D191" s="30">
        <v>77.024000000000001</v>
      </c>
      <c r="E191" s="33">
        <v>192.55999999999997</v>
      </c>
      <c r="F191" s="3"/>
      <c r="G191" s="3"/>
      <c r="H191" s="3"/>
    </row>
    <row r="192" spans="1:8" s="1" customFormat="1" ht="12" x14ac:dyDescent="0.2">
      <c r="A192" s="2">
        <v>179</v>
      </c>
      <c r="B192" s="23" t="s">
        <v>1357</v>
      </c>
      <c r="C192" s="28" t="s">
        <v>1358</v>
      </c>
      <c r="D192" s="30">
        <v>77.024000000000001</v>
      </c>
      <c r="E192" s="33">
        <v>192.55999999999997</v>
      </c>
      <c r="F192" s="3"/>
      <c r="G192" s="3"/>
      <c r="H192" s="3"/>
    </row>
    <row r="193" spans="1:8" s="1" customFormat="1" ht="12" x14ac:dyDescent="0.2">
      <c r="A193" s="2">
        <v>180</v>
      </c>
      <c r="B193" s="23" t="s">
        <v>505</v>
      </c>
      <c r="C193" s="28" t="s">
        <v>506</v>
      </c>
      <c r="D193" s="30">
        <v>77.024000000000001</v>
      </c>
      <c r="E193" s="33">
        <v>192.55999999999997</v>
      </c>
      <c r="F193" s="3"/>
      <c r="G193" s="3"/>
      <c r="H193" s="3"/>
    </row>
    <row r="194" spans="1:8" s="1" customFormat="1" ht="12" x14ac:dyDescent="0.2">
      <c r="A194" s="2">
        <v>181</v>
      </c>
      <c r="B194" s="23" t="s">
        <v>281</v>
      </c>
      <c r="C194" s="28" t="s">
        <v>282</v>
      </c>
      <c r="D194" s="30">
        <v>1160</v>
      </c>
      <c r="E194" s="33">
        <v>2900</v>
      </c>
      <c r="F194" s="3"/>
      <c r="G194" s="3"/>
      <c r="H194" s="3"/>
    </row>
    <row r="195" spans="1:8" s="1" customFormat="1" ht="12" x14ac:dyDescent="0.2">
      <c r="A195" s="2">
        <v>182</v>
      </c>
      <c r="B195" s="23" t="s">
        <v>815</v>
      </c>
      <c r="C195" s="28" t="s">
        <v>816</v>
      </c>
      <c r="D195" s="30">
        <v>69.600000000000009</v>
      </c>
      <c r="E195" s="33">
        <v>174</v>
      </c>
      <c r="F195" s="3"/>
      <c r="G195" s="3"/>
      <c r="H195" s="3"/>
    </row>
    <row r="196" spans="1:8" s="1" customFormat="1" ht="12" x14ac:dyDescent="0.2">
      <c r="A196" s="2">
        <v>183</v>
      </c>
      <c r="B196" s="23" t="s">
        <v>823</v>
      </c>
      <c r="C196" s="28" t="s">
        <v>824</v>
      </c>
      <c r="D196" s="30">
        <v>232</v>
      </c>
      <c r="E196" s="33">
        <v>580</v>
      </c>
      <c r="F196" s="3"/>
      <c r="G196" s="3"/>
      <c r="H196" s="3"/>
    </row>
    <row r="197" spans="1:8" s="1" customFormat="1" ht="12" x14ac:dyDescent="0.2">
      <c r="A197" s="2">
        <v>184</v>
      </c>
      <c r="B197" s="23" t="s">
        <v>521</v>
      </c>
      <c r="C197" s="28" t="s">
        <v>522</v>
      </c>
      <c r="D197" s="30">
        <v>93.190687999999994</v>
      </c>
      <c r="E197" s="33">
        <v>232.97671999999997</v>
      </c>
      <c r="F197" s="3"/>
      <c r="G197" s="3"/>
      <c r="H197" s="3"/>
    </row>
    <row r="198" spans="1:8" s="1" customFormat="1" ht="12" x14ac:dyDescent="0.2">
      <c r="A198" s="2">
        <v>185</v>
      </c>
      <c r="B198" s="23" t="s">
        <v>287</v>
      </c>
      <c r="C198" s="28" t="s">
        <v>288</v>
      </c>
      <c r="D198" s="30">
        <v>232</v>
      </c>
      <c r="E198" s="33">
        <v>580</v>
      </c>
      <c r="F198" s="3"/>
      <c r="G198" s="3"/>
      <c r="H198" s="3"/>
    </row>
    <row r="199" spans="1:8" s="1" customFormat="1" ht="12" x14ac:dyDescent="0.2">
      <c r="A199" s="2">
        <v>186</v>
      </c>
      <c r="B199" s="23" t="s">
        <v>619</v>
      </c>
      <c r="C199" s="28" t="s">
        <v>620</v>
      </c>
      <c r="D199" s="30">
        <v>123.42400000000001</v>
      </c>
      <c r="E199" s="33">
        <v>308.56</v>
      </c>
      <c r="F199" s="3"/>
      <c r="G199" s="3"/>
      <c r="H199" s="3"/>
    </row>
    <row r="200" spans="1:8" s="1" customFormat="1" ht="12" x14ac:dyDescent="0.2">
      <c r="A200" s="2">
        <v>187</v>
      </c>
      <c r="B200" s="23" t="s">
        <v>621</v>
      </c>
      <c r="C200" s="28" t="s">
        <v>622</v>
      </c>
      <c r="D200" s="30">
        <v>123.88799999999999</v>
      </c>
      <c r="E200" s="33">
        <v>309.71999999999997</v>
      </c>
      <c r="F200" s="3"/>
      <c r="G200" s="3"/>
      <c r="H200" s="3"/>
    </row>
    <row r="201" spans="1:8" s="1" customFormat="1" ht="12" x14ac:dyDescent="0.2">
      <c r="A201" s="2">
        <v>188</v>
      </c>
      <c r="B201" s="23" t="s">
        <v>827</v>
      </c>
      <c r="C201" s="28" t="s">
        <v>828</v>
      </c>
      <c r="D201" s="30">
        <v>208.8</v>
      </c>
      <c r="E201" s="33">
        <v>522</v>
      </c>
      <c r="F201" s="3"/>
      <c r="G201" s="3"/>
      <c r="H201" s="3"/>
    </row>
    <row r="202" spans="1:8" s="1" customFormat="1" ht="12" x14ac:dyDescent="0.2">
      <c r="A202" s="2">
        <v>189</v>
      </c>
      <c r="B202" s="23" t="s">
        <v>829</v>
      </c>
      <c r="C202" s="28" t="s">
        <v>830</v>
      </c>
      <c r="D202" s="30">
        <v>208.8</v>
      </c>
      <c r="E202" s="33">
        <v>522</v>
      </c>
      <c r="F202" s="3"/>
      <c r="G202" s="3"/>
      <c r="H202" s="3"/>
    </row>
    <row r="203" spans="1:8" s="1" customFormat="1" ht="12" x14ac:dyDescent="0.2">
      <c r="A203" s="2">
        <v>190</v>
      </c>
      <c r="B203" s="23" t="s">
        <v>623</v>
      </c>
      <c r="C203" s="28" t="s">
        <v>624</v>
      </c>
      <c r="D203" s="30">
        <v>232</v>
      </c>
      <c r="E203" s="33">
        <v>580</v>
      </c>
      <c r="F203" s="3"/>
      <c r="G203" s="3"/>
      <c r="H203" s="3"/>
    </row>
    <row r="204" spans="1:8" s="1" customFormat="1" ht="12" x14ac:dyDescent="0.2">
      <c r="A204" s="2">
        <v>191</v>
      </c>
      <c r="B204" s="23" t="s">
        <v>625</v>
      </c>
      <c r="C204" s="28" t="s">
        <v>626</v>
      </c>
      <c r="D204" s="30">
        <v>232</v>
      </c>
      <c r="E204" s="33">
        <v>580</v>
      </c>
      <c r="F204" s="3"/>
      <c r="G204" s="3"/>
      <c r="H204" s="3"/>
    </row>
    <row r="205" spans="1:8" s="1" customFormat="1" ht="12" x14ac:dyDescent="0.2">
      <c r="A205" s="2">
        <v>192</v>
      </c>
      <c r="B205" s="23" t="s">
        <v>50</v>
      </c>
      <c r="C205" s="28" t="s">
        <v>51</v>
      </c>
      <c r="D205" s="30">
        <v>225.03999999999996</v>
      </c>
      <c r="E205" s="33">
        <v>562.59999999999991</v>
      </c>
      <c r="F205" s="3"/>
      <c r="G205" s="3"/>
      <c r="H205" s="3"/>
    </row>
    <row r="206" spans="1:8" s="1" customFormat="1" ht="12" x14ac:dyDescent="0.2">
      <c r="A206" s="2">
        <v>193</v>
      </c>
      <c r="B206" s="23" t="s">
        <v>291</v>
      </c>
      <c r="C206" s="28" t="s">
        <v>292</v>
      </c>
      <c r="D206" s="30">
        <v>208.8</v>
      </c>
      <c r="E206" s="33">
        <v>522</v>
      </c>
      <c r="F206" s="3"/>
      <c r="G206" s="3"/>
      <c r="H206" s="3"/>
    </row>
    <row r="207" spans="1:8" s="1" customFormat="1" ht="12" x14ac:dyDescent="0.2">
      <c r="A207" s="2">
        <v>194</v>
      </c>
      <c r="B207" s="23" t="s">
        <v>293</v>
      </c>
      <c r="C207" s="28" t="s">
        <v>294</v>
      </c>
      <c r="D207" s="30">
        <v>324.8</v>
      </c>
      <c r="E207" s="33">
        <v>812</v>
      </c>
      <c r="F207" s="3"/>
      <c r="G207" s="3"/>
      <c r="H207" s="3"/>
    </row>
    <row r="208" spans="1:8" s="1" customFormat="1" ht="12" x14ac:dyDescent="0.2">
      <c r="A208" s="2">
        <v>195</v>
      </c>
      <c r="B208" s="23" t="s">
        <v>835</v>
      </c>
      <c r="C208" s="28" t="s">
        <v>836</v>
      </c>
      <c r="D208" s="30">
        <v>324.8</v>
      </c>
      <c r="E208" s="33">
        <v>812</v>
      </c>
      <c r="F208" s="3"/>
      <c r="G208" s="3"/>
      <c r="H208" s="3"/>
    </row>
    <row r="209" spans="1:8" s="1" customFormat="1" ht="12" x14ac:dyDescent="0.2">
      <c r="A209" s="2">
        <v>196</v>
      </c>
      <c r="B209" s="23" t="s">
        <v>629</v>
      </c>
      <c r="C209" s="28" t="s">
        <v>630</v>
      </c>
      <c r="D209" s="30">
        <v>206.48</v>
      </c>
      <c r="E209" s="33">
        <v>516.19999999999993</v>
      </c>
      <c r="F209" s="3"/>
      <c r="G209" s="3"/>
      <c r="H209" s="3"/>
    </row>
    <row r="210" spans="1:8" s="1" customFormat="1" ht="12" x14ac:dyDescent="0.2">
      <c r="A210" s="2">
        <v>197</v>
      </c>
      <c r="B210" s="23" t="s">
        <v>631</v>
      </c>
      <c r="C210" s="28" t="s">
        <v>632</v>
      </c>
      <c r="D210" s="30">
        <v>206.48</v>
      </c>
      <c r="E210" s="33">
        <v>516.19999999999993</v>
      </c>
      <c r="F210" s="3"/>
      <c r="G210" s="3"/>
      <c r="H210" s="3"/>
    </row>
    <row r="211" spans="1:8" s="1" customFormat="1" ht="12" x14ac:dyDescent="0.2">
      <c r="A211" s="2">
        <v>198</v>
      </c>
      <c r="B211" s="23" t="s">
        <v>52</v>
      </c>
      <c r="C211" s="28" t="s">
        <v>53</v>
      </c>
      <c r="D211" s="30">
        <v>185.6</v>
      </c>
      <c r="E211" s="33">
        <v>463.99999999999994</v>
      </c>
      <c r="F211" s="3"/>
      <c r="G211" s="3"/>
      <c r="H211" s="3"/>
    </row>
    <row r="212" spans="1:8" s="1" customFormat="1" ht="12" x14ac:dyDescent="0.2">
      <c r="A212" s="2">
        <v>199</v>
      </c>
      <c r="B212" s="23" t="s">
        <v>54</v>
      </c>
      <c r="C212" s="28" t="s">
        <v>55</v>
      </c>
      <c r="D212" s="30">
        <v>185.6</v>
      </c>
      <c r="E212" s="33">
        <v>463.99999999999994</v>
      </c>
      <c r="F212" s="3"/>
      <c r="G212" s="3"/>
      <c r="H212" s="3"/>
    </row>
    <row r="213" spans="1:8" s="1" customFormat="1" ht="12" x14ac:dyDescent="0.2">
      <c r="A213" s="2">
        <v>200</v>
      </c>
      <c r="B213" s="23" t="s">
        <v>841</v>
      </c>
      <c r="C213" s="28" t="s">
        <v>842</v>
      </c>
      <c r="D213" s="30">
        <v>1545.2870400000002</v>
      </c>
      <c r="E213" s="33">
        <v>3863.2175999999999</v>
      </c>
      <c r="F213" s="3"/>
      <c r="G213" s="3"/>
      <c r="H213" s="3"/>
    </row>
    <row r="214" spans="1:8" s="1" customFormat="1" ht="12" x14ac:dyDescent="0.2">
      <c r="A214" s="2">
        <v>201</v>
      </c>
      <c r="B214" s="23" t="s">
        <v>295</v>
      </c>
      <c r="C214" s="28" t="s">
        <v>296</v>
      </c>
      <c r="D214" s="30">
        <v>371.2</v>
      </c>
      <c r="E214" s="33">
        <v>927.99999999999989</v>
      </c>
      <c r="F214" s="3"/>
      <c r="G214" s="3"/>
      <c r="H214" s="3"/>
    </row>
    <row r="215" spans="1:8" s="1" customFormat="1" ht="12" x14ac:dyDescent="0.2">
      <c r="A215" s="2">
        <v>202</v>
      </c>
      <c r="B215" s="23" t="s">
        <v>845</v>
      </c>
      <c r="C215" s="28" t="s">
        <v>846</v>
      </c>
      <c r="D215" s="30">
        <v>83.52</v>
      </c>
      <c r="E215" s="33">
        <v>208.79999999999998</v>
      </c>
      <c r="F215" s="3"/>
      <c r="G215" s="3"/>
      <c r="H215" s="3"/>
    </row>
    <row r="216" spans="1:8" s="1" customFormat="1" ht="12" x14ac:dyDescent="0.2">
      <c r="A216" s="2">
        <v>203</v>
      </c>
      <c r="B216" s="23" t="s">
        <v>847</v>
      </c>
      <c r="C216" s="28" t="s">
        <v>848</v>
      </c>
      <c r="D216" s="30">
        <v>371.2</v>
      </c>
      <c r="E216" s="33">
        <v>927.99999999999989</v>
      </c>
      <c r="F216" s="3"/>
      <c r="G216" s="3"/>
      <c r="H216" s="3"/>
    </row>
    <row r="217" spans="1:8" s="1" customFormat="1" ht="12" x14ac:dyDescent="0.2">
      <c r="A217" s="2">
        <v>204</v>
      </c>
      <c r="B217" s="23" t="s">
        <v>849</v>
      </c>
      <c r="C217" s="28" t="s">
        <v>850</v>
      </c>
      <c r="D217" s="30">
        <v>371.2</v>
      </c>
      <c r="E217" s="33">
        <v>927.99999999999989</v>
      </c>
      <c r="F217" s="3"/>
      <c r="G217" s="3"/>
      <c r="H217" s="3"/>
    </row>
    <row r="218" spans="1:8" s="1" customFormat="1" ht="12" x14ac:dyDescent="0.2">
      <c r="A218" s="2">
        <v>205</v>
      </c>
      <c r="B218" s="23" t="s">
        <v>297</v>
      </c>
      <c r="C218" s="28" t="s">
        <v>298</v>
      </c>
      <c r="D218" s="30">
        <v>140.47368</v>
      </c>
      <c r="E218" s="33">
        <v>351.18419999999998</v>
      </c>
      <c r="F218" s="3"/>
      <c r="G218" s="3"/>
      <c r="H218" s="3"/>
    </row>
    <row r="219" spans="1:8" s="1" customFormat="1" ht="12" x14ac:dyDescent="0.2">
      <c r="A219" s="2">
        <v>206</v>
      </c>
      <c r="B219" s="23" t="s">
        <v>853</v>
      </c>
      <c r="C219" s="28" t="s">
        <v>854</v>
      </c>
      <c r="D219" s="30">
        <v>788.8</v>
      </c>
      <c r="E219" s="33">
        <v>1971.9999999999998</v>
      </c>
      <c r="F219" s="3"/>
      <c r="G219" s="3"/>
      <c r="H219" s="3"/>
    </row>
    <row r="220" spans="1:8" s="1" customFormat="1" ht="12" x14ac:dyDescent="0.2">
      <c r="A220" s="2">
        <v>207</v>
      </c>
      <c r="B220" s="23" t="s">
        <v>855</v>
      </c>
      <c r="C220" s="28" t="s">
        <v>856</v>
      </c>
      <c r="D220" s="30">
        <v>185.6</v>
      </c>
      <c r="E220" s="33">
        <v>463.99999999999994</v>
      </c>
      <c r="F220" s="3"/>
      <c r="G220" s="3"/>
      <c r="H220" s="3"/>
    </row>
    <row r="221" spans="1:8" s="1" customFormat="1" ht="12" x14ac:dyDescent="0.2">
      <c r="A221" s="2">
        <v>208</v>
      </c>
      <c r="B221" s="23" t="s">
        <v>635</v>
      </c>
      <c r="C221" s="28" t="s">
        <v>636</v>
      </c>
      <c r="D221" s="30">
        <v>185.6</v>
      </c>
      <c r="E221" s="33">
        <v>463.99999999999994</v>
      </c>
      <c r="F221" s="3"/>
      <c r="G221" s="3"/>
      <c r="H221" s="3"/>
    </row>
    <row r="222" spans="1:8" s="1" customFormat="1" ht="12" x14ac:dyDescent="0.2">
      <c r="A222" s="2">
        <v>209</v>
      </c>
      <c r="B222" s="23" t="s">
        <v>857</v>
      </c>
      <c r="C222" s="28" t="s">
        <v>858</v>
      </c>
      <c r="D222" s="30">
        <v>371.2</v>
      </c>
      <c r="E222" s="33">
        <v>927.99999999999989</v>
      </c>
      <c r="F222" s="3"/>
      <c r="G222" s="3"/>
      <c r="H222" s="3"/>
    </row>
    <row r="223" spans="1:8" s="1" customFormat="1" ht="12" x14ac:dyDescent="0.2">
      <c r="A223" s="2">
        <v>210</v>
      </c>
      <c r="B223" s="23" t="s">
        <v>859</v>
      </c>
      <c r="C223" s="28" t="s">
        <v>860</v>
      </c>
      <c r="D223" s="30">
        <v>162.4</v>
      </c>
      <c r="E223" s="33">
        <v>406</v>
      </c>
      <c r="F223" s="3"/>
      <c r="G223" s="3"/>
      <c r="H223" s="3"/>
    </row>
    <row r="224" spans="1:8" s="1" customFormat="1" ht="12" x14ac:dyDescent="0.2">
      <c r="A224" s="2">
        <v>211</v>
      </c>
      <c r="B224" s="23" t="s">
        <v>58</v>
      </c>
      <c r="C224" s="28" t="s">
        <v>59</v>
      </c>
      <c r="D224" s="30">
        <v>213.35462399999997</v>
      </c>
      <c r="E224" s="33">
        <v>533.38655999999992</v>
      </c>
      <c r="F224" s="3"/>
      <c r="G224" s="3"/>
      <c r="H224" s="3"/>
    </row>
    <row r="225" spans="1:8" s="1" customFormat="1" ht="12" x14ac:dyDescent="0.2">
      <c r="A225" s="2">
        <v>212</v>
      </c>
      <c r="B225" s="23" t="s">
        <v>299</v>
      </c>
      <c r="C225" s="28" t="s">
        <v>300</v>
      </c>
      <c r="D225" s="30">
        <v>185.6</v>
      </c>
      <c r="E225" s="33">
        <v>463.99999999999994</v>
      </c>
      <c r="F225" s="3"/>
      <c r="G225" s="3"/>
      <c r="H225" s="3"/>
    </row>
    <row r="226" spans="1:8" s="1" customFormat="1" ht="12" x14ac:dyDescent="0.2">
      <c r="A226" s="2">
        <v>213</v>
      </c>
      <c r="B226" s="23" t="s">
        <v>301</v>
      </c>
      <c r="C226" s="28" t="s">
        <v>302</v>
      </c>
      <c r="D226" s="30">
        <v>189.41036799999998</v>
      </c>
      <c r="E226" s="33">
        <v>473.52591999999993</v>
      </c>
      <c r="F226" s="3"/>
      <c r="G226" s="3"/>
      <c r="H226" s="3"/>
    </row>
    <row r="227" spans="1:8" s="1" customFormat="1" ht="12" x14ac:dyDescent="0.2">
      <c r="A227" s="2">
        <v>214</v>
      </c>
      <c r="B227" s="23" t="s">
        <v>303</v>
      </c>
      <c r="C227" s="28" t="s">
        <v>304</v>
      </c>
      <c r="D227" s="30">
        <v>285.44723199999999</v>
      </c>
      <c r="E227" s="33">
        <v>713.61807999999996</v>
      </c>
      <c r="F227" s="3"/>
      <c r="G227" s="3"/>
      <c r="H227" s="3"/>
    </row>
    <row r="228" spans="1:8" s="1" customFormat="1" ht="12" x14ac:dyDescent="0.2">
      <c r="A228" s="2">
        <v>215</v>
      </c>
      <c r="B228" s="23" t="s">
        <v>305</v>
      </c>
      <c r="C228" s="28" t="s">
        <v>306</v>
      </c>
      <c r="D228" s="30">
        <v>185.45430400000001</v>
      </c>
      <c r="E228" s="33">
        <v>463.63576</v>
      </c>
      <c r="F228" s="3"/>
      <c r="G228" s="3"/>
      <c r="H228" s="3"/>
    </row>
    <row r="229" spans="1:8" s="1" customFormat="1" ht="12" x14ac:dyDescent="0.2">
      <c r="A229" s="2">
        <v>216</v>
      </c>
      <c r="B229" s="23" t="s">
        <v>861</v>
      </c>
      <c r="C229" s="28" t="s">
        <v>862</v>
      </c>
      <c r="D229" s="30">
        <v>111.62540799999999</v>
      </c>
      <c r="E229" s="33">
        <v>279.06351999999998</v>
      </c>
      <c r="F229" s="3"/>
      <c r="G229" s="3"/>
      <c r="H229" s="3"/>
    </row>
    <row r="230" spans="1:8" s="1" customFormat="1" ht="12" x14ac:dyDescent="0.2">
      <c r="A230" s="2">
        <v>217</v>
      </c>
      <c r="B230" s="23" t="s">
        <v>863</v>
      </c>
      <c r="C230" s="28" t="s">
        <v>864</v>
      </c>
      <c r="D230" s="30">
        <v>215.57440000000003</v>
      </c>
      <c r="E230" s="33">
        <v>538.93600000000004</v>
      </c>
      <c r="F230" s="3"/>
      <c r="G230" s="3"/>
      <c r="H230" s="3"/>
    </row>
    <row r="231" spans="1:8" s="1" customFormat="1" ht="12" x14ac:dyDescent="0.2">
      <c r="A231" s="2">
        <v>218</v>
      </c>
      <c r="B231" s="23" t="s">
        <v>865</v>
      </c>
      <c r="C231" s="28" t="s">
        <v>866</v>
      </c>
      <c r="D231" s="30">
        <v>276.58019200000001</v>
      </c>
      <c r="E231" s="33">
        <v>691.45047999999997</v>
      </c>
      <c r="F231" s="3"/>
      <c r="G231" s="3"/>
      <c r="H231" s="3"/>
    </row>
    <row r="232" spans="1:8" s="1" customFormat="1" ht="12" x14ac:dyDescent="0.2">
      <c r="A232" s="2">
        <v>219</v>
      </c>
      <c r="B232" s="23" t="s">
        <v>187</v>
      </c>
      <c r="C232" s="28" t="s">
        <v>188</v>
      </c>
      <c r="D232" s="30">
        <v>166.34678399999999</v>
      </c>
      <c r="E232" s="33">
        <v>415.86695999999995</v>
      </c>
      <c r="F232" s="3"/>
      <c r="G232" s="3"/>
      <c r="H232" s="3"/>
    </row>
    <row r="233" spans="1:8" s="1" customFormat="1" ht="12" x14ac:dyDescent="0.2">
      <c r="A233" s="2">
        <v>220</v>
      </c>
      <c r="B233" s="23" t="s">
        <v>867</v>
      </c>
      <c r="C233" s="28" t="s">
        <v>868</v>
      </c>
      <c r="D233" s="30">
        <v>131.480896</v>
      </c>
      <c r="E233" s="33">
        <v>328.70223999999996</v>
      </c>
      <c r="F233" s="3"/>
      <c r="G233" s="3"/>
      <c r="H233" s="3"/>
    </row>
    <row r="234" spans="1:8" s="1" customFormat="1" ht="12" x14ac:dyDescent="0.2">
      <c r="A234" s="2">
        <v>221</v>
      </c>
      <c r="B234" s="23" t="s">
        <v>309</v>
      </c>
      <c r="C234" s="28" t="s">
        <v>310</v>
      </c>
      <c r="D234" s="30">
        <v>214.65660799999998</v>
      </c>
      <c r="E234" s="33">
        <v>536.6415199999999</v>
      </c>
      <c r="F234" s="3"/>
      <c r="G234" s="3"/>
      <c r="H234" s="3"/>
    </row>
    <row r="235" spans="1:8" s="1" customFormat="1" ht="12" x14ac:dyDescent="0.2">
      <c r="A235" s="2">
        <v>222</v>
      </c>
      <c r="B235" s="23" t="s">
        <v>873</v>
      </c>
      <c r="C235" s="28" t="s">
        <v>874</v>
      </c>
      <c r="D235" s="30">
        <v>211.91900799999999</v>
      </c>
      <c r="E235" s="33">
        <v>529.79751999999996</v>
      </c>
      <c r="F235" s="3"/>
      <c r="G235" s="3"/>
      <c r="H235" s="3"/>
    </row>
    <row r="236" spans="1:8" s="1" customFormat="1" ht="12" x14ac:dyDescent="0.2">
      <c r="A236" s="2">
        <v>223</v>
      </c>
      <c r="B236" s="23" t="s">
        <v>875</v>
      </c>
      <c r="C236" s="28" t="s">
        <v>876</v>
      </c>
      <c r="D236" s="30">
        <v>404.51055999999994</v>
      </c>
      <c r="E236" s="33">
        <v>1011.2763999999999</v>
      </c>
      <c r="F236" s="3"/>
      <c r="G236" s="3"/>
      <c r="H236" s="3"/>
    </row>
    <row r="237" spans="1:8" s="1" customFormat="1" ht="12" x14ac:dyDescent="0.2">
      <c r="A237" s="2">
        <v>224</v>
      </c>
      <c r="B237" s="23" t="s">
        <v>1359</v>
      </c>
      <c r="C237" s="28" t="s">
        <v>1360</v>
      </c>
      <c r="D237" s="30">
        <v>903.61958399999992</v>
      </c>
      <c r="E237" s="33">
        <v>2259.0489599999996</v>
      </c>
      <c r="F237" s="3"/>
      <c r="G237" s="3"/>
      <c r="H237" s="3"/>
    </row>
    <row r="238" spans="1:8" s="1" customFormat="1" ht="12" x14ac:dyDescent="0.2">
      <c r="A238" s="2">
        <v>225</v>
      </c>
      <c r="B238" s="23" t="s">
        <v>877</v>
      </c>
      <c r="C238" s="28" t="s">
        <v>878</v>
      </c>
      <c r="D238" s="30">
        <v>231.57219199999997</v>
      </c>
      <c r="E238" s="33">
        <v>578.93047999999987</v>
      </c>
      <c r="F238" s="3"/>
      <c r="G238" s="3"/>
      <c r="H238" s="3"/>
    </row>
    <row r="239" spans="1:8" s="1" customFormat="1" ht="12" x14ac:dyDescent="0.2">
      <c r="A239" s="2">
        <v>226</v>
      </c>
      <c r="B239" s="23" t="s">
        <v>643</v>
      </c>
      <c r="C239" s="28" t="s">
        <v>644</v>
      </c>
      <c r="D239" s="30">
        <v>95.491199999999992</v>
      </c>
      <c r="E239" s="33">
        <v>238.72799999999995</v>
      </c>
      <c r="F239" s="3"/>
      <c r="G239" s="3"/>
      <c r="H239" s="3"/>
    </row>
    <row r="240" spans="1:8" s="1" customFormat="1" ht="12" x14ac:dyDescent="0.2">
      <c r="A240" s="2">
        <v>227</v>
      </c>
      <c r="B240" s="23" t="s">
        <v>70</v>
      </c>
      <c r="C240" s="28" t="s">
        <v>71</v>
      </c>
      <c r="D240" s="30">
        <v>112.39286399999999</v>
      </c>
      <c r="E240" s="33">
        <v>280.98215999999996</v>
      </c>
      <c r="F240" s="3"/>
      <c r="G240" s="3"/>
      <c r="H240" s="3"/>
    </row>
    <row r="241" spans="1:8" s="1" customFormat="1" ht="12" x14ac:dyDescent="0.2">
      <c r="A241" s="2">
        <v>228</v>
      </c>
      <c r="B241" s="23" t="s">
        <v>319</v>
      </c>
      <c r="C241" s="28" t="s">
        <v>320</v>
      </c>
      <c r="D241" s="30">
        <v>302.24032</v>
      </c>
      <c r="E241" s="33">
        <v>755.60079999999994</v>
      </c>
      <c r="F241" s="3"/>
      <c r="G241" s="3"/>
      <c r="H241" s="3"/>
    </row>
    <row r="242" spans="1:8" s="1" customFormat="1" ht="12" x14ac:dyDescent="0.2">
      <c r="A242" s="2">
        <v>229</v>
      </c>
      <c r="B242" s="23" t="s">
        <v>321</v>
      </c>
      <c r="C242" s="28" t="s">
        <v>322</v>
      </c>
      <c r="D242" s="30">
        <v>459.01014399999997</v>
      </c>
      <c r="E242" s="33">
        <v>1147.5253599999999</v>
      </c>
      <c r="F242" s="3"/>
      <c r="G242" s="3"/>
      <c r="H242" s="3"/>
    </row>
    <row r="243" spans="1:8" s="1" customFormat="1" ht="12" x14ac:dyDescent="0.2">
      <c r="A243" s="2">
        <v>230</v>
      </c>
      <c r="B243" s="23" t="s">
        <v>323</v>
      </c>
      <c r="C243" s="28" t="s">
        <v>324</v>
      </c>
      <c r="D243" s="30">
        <v>112.679616</v>
      </c>
      <c r="E243" s="33">
        <v>281.69903999999997</v>
      </c>
      <c r="F243" s="3"/>
      <c r="G243" s="3"/>
      <c r="H243" s="3"/>
    </row>
    <row r="244" spans="1:8" s="1" customFormat="1" ht="12" x14ac:dyDescent="0.2">
      <c r="A244" s="2">
        <v>231</v>
      </c>
      <c r="B244" s="23" t="s">
        <v>325</v>
      </c>
      <c r="C244" s="28" t="s">
        <v>326</v>
      </c>
      <c r="D244" s="30">
        <v>96.737504000000001</v>
      </c>
      <c r="E244" s="33">
        <v>241.84375999999997</v>
      </c>
      <c r="F244" s="3"/>
      <c r="G244" s="3"/>
      <c r="H244" s="3"/>
    </row>
    <row r="245" spans="1:8" s="1" customFormat="1" ht="12" x14ac:dyDescent="0.2">
      <c r="A245" s="2">
        <v>232</v>
      </c>
      <c r="B245" s="23" t="s">
        <v>80</v>
      </c>
      <c r="C245" s="28" t="s">
        <v>81</v>
      </c>
      <c r="D245" s="30">
        <v>190.22422399999999</v>
      </c>
      <c r="E245" s="33">
        <v>475.56055999999995</v>
      </c>
      <c r="F245" s="3"/>
      <c r="G245" s="3"/>
      <c r="H245" s="3"/>
    </row>
    <row r="246" spans="1:8" s="1" customFormat="1" ht="12" x14ac:dyDescent="0.2">
      <c r="A246" s="2">
        <v>233</v>
      </c>
      <c r="B246" s="23" t="s">
        <v>1361</v>
      </c>
      <c r="C246" s="28" t="s">
        <v>1362</v>
      </c>
      <c r="D246" s="30">
        <v>133.41484799999998</v>
      </c>
      <c r="E246" s="33">
        <v>333.53711999999996</v>
      </c>
      <c r="F246" s="3"/>
      <c r="G246" s="3"/>
      <c r="H246" s="3"/>
    </row>
    <row r="247" spans="1:8" s="1" customFormat="1" ht="12" x14ac:dyDescent="0.2">
      <c r="A247" s="2">
        <v>234</v>
      </c>
      <c r="B247" s="23" t="s">
        <v>1363</v>
      </c>
      <c r="C247" s="28" t="s">
        <v>1364</v>
      </c>
      <c r="D247" s="30">
        <v>115.13510399999998</v>
      </c>
      <c r="E247" s="33">
        <v>287.83775999999995</v>
      </c>
      <c r="F247" s="3"/>
      <c r="G247" s="3"/>
      <c r="H247" s="3"/>
    </row>
    <row r="248" spans="1:8" s="1" customFormat="1" ht="12" x14ac:dyDescent="0.2">
      <c r="A248" s="2">
        <v>235</v>
      </c>
      <c r="B248" s="23" t="s">
        <v>1365</v>
      </c>
      <c r="C248" s="28" t="s">
        <v>1366</v>
      </c>
      <c r="D248" s="30">
        <v>339.76400000000001</v>
      </c>
      <c r="E248" s="33">
        <v>849.41</v>
      </c>
      <c r="F248" s="3"/>
      <c r="G248" s="3"/>
      <c r="H248" s="3"/>
    </row>
    <row r="249" spans="1:8" s="1" customFormat="1" ht="12" x14ac:dyDescent="0.2">
      <c r="A249" s="2">
        <v>236</v>
      </c>
      <c r="B249" s="23" t="s">
        <v>189</v>
      </c>
      <c r="C249" s="28" t="s">
        <v>190</v>
      </c>
      <c r="D249" s="30">
        <v>195.37091199999998</v>
      </c>
      <c r="E249" s="33">
        <v>488.42727999999994</v>
      </c>
      <c r="F249" s="3"/>
      <c r="G249" s="3"/>
      <c r="H249" s="3"/>
    </row>
    <row r="250" spans="1:8" s="1" customFormat="1" ht="12" x14ac:dyDescent="0.2">
      <c r="A250" s="2">
        <v>237</v>
      </c>
      <c r="B250" s="23" t="s">
        <v>327</v>
      </c>
      <c r="C250" s="28" t="s">
        <v>328</v>
      </c>
      <c r="D250" s="30">
        <v>132.63347199999995</v>
      </c>
      <c r="E250" s="33">
        <v>331.5836799999999</v>
      </c>
      <c r="F250" s="3"/>
      <c r="G250" s="3"/>
      <c r="H250" s="3"/>
    </row>
    <row r="251" spans="1:8" s="1" customFormat="1" ht="12" x14ac:dyDescent="0.2">
      <c r="A251" s="2">
        <v>238</v>
      </c>
      <c r="B251" s="23" t="s">
        <v>329</v>
      </c>
      <c r="C251" s="28" t="s">
        <v>330</v>
      </c>
      <c r="D251" s="30">
        <v>795.35167999999987</v>
      </c>
      <c r="E251" s="33">
        <v>1988.3791999999996</v>
      </c>
      <c r="F251" s="3"/>
      <c r="G251" s="3"/>
      <c r="H251" s="3"/>
    </row>
    <row r="252" spans="1:8" s="1" customFormat="1" ht="12" x14ac:dyDescent="0.2">
      <c r="A252" s="2">
        <v>239</v>
      </c>
      <c r="B252" s="23" t="s">
        <v>905</v>
      </c>
      <c r="C252" s="28" t="s">
        <v>906</v>
      </c>
      <c r="D252" s="30">
        <v>205.08892799999995</v>
      </c>
      <c r="E252" s="33">
        <v>512.72231999999985</v>
      </c>
      <c r="F252" s="3"/>
      <c r="G252" s="3"/>
      <c r="H252" s="3"/>
    </row>
    <row r="253" spans="1:8" s="1" customFormat="1" ht="12" x14ac:dyDescent="0.2">
      <c r="A253" s="2">
        <v>240</v>
      </c>
      <c r="B253" s="23" t="s">
        <v>907</v>
      </c>
      <c r="C253" s="28" t="s">
        <v>908</v>
      </c>
      <c r="D253" s="30">
        <v>222.973344</v>
      </c>
      <c r="E253" s="33">
        <v>557.43335999999999</v>
      </c>
      <c r="F253" s="3"/>
      <c r="G253" s="3"/>
      <c r="H253" s="3"/>
    </row>
    <row r="254" spans="1:8" s="1" customFormat="1" ht="12" x14ac:dyDescent="0.2">
      <c r="A254" s="2">
        <v>241</v>
      </c>
      <c r="B254" s="23" t="s">
        <v>909</v>
      </c>
      <c r="C254" s="28" t="s">
        <v>910</v>
      </c>
      <c r="D254" s="30">
        <v>175.204544</v>
      </c>
      <c r="E254" s="33">
        <v>438.01135999999997</v>
      </c>
      <c r="F254" s="3"/>
      <c r="G254" s="3"/>
      <c r="H254" s="3"/>
    </row>
    <row r="255" spans="1:8" s="1" customFormat="1" ht="12" x14ac:dyDescent="0.2">
      <c r="A255" s="2">
        <v>242</v>
      </c>
      <c r="B255" s="23" t="s">
        <v>1367</v>
      </c>
      <c r="C255" s="28" t="s">
        <v>1368</v>
      </c>
      <c r="D255" s="30">
        <v>150.05759999999998</v>
      </c>
      <c r="E255" s="33">
        <v>375.14399999999995</v>
      </c>
      <c r="F255" s="3"/>
      <c r="G255" s="3"/>
      <c r="H255" s="3"/>
    </row>
    <row r="256" spans="1:8" s="1" customFormat="1" ht="12" x14ac:dyDescent="0.2">
      <c r="A256" s="2">
        <v>243</v>
      </c>
      <c r="B256" s="23" t="s">
        <v>913</v>
      </c>
      <c r="C256" s="28" t="s">
        <v>914</v>
      </c>
      <c r="D256" s="30">
        <v>267.294624</v>
      </c>
      <c r="E256" s="33">
        <v>668.23655999999994</v>
      </c>
      <c r="F256" s="3"/>
      <c r="G256" s="3"/>
      <c r="H256" s="3"/>
    </row>
    <row r="257" spans="1:8" s="1" customFormat="1" ht="12" x14ac:dyDescent="0.2">
      <c r="A257" s="2">
        <v>244</v>
      </c>
      <c r="B257" s="23" t="s">
        <v>653</v>
      </c>
      <c r="C257" s="28" t="s">
        <v>654</v>
      </c>
      <c r="D257" s="30">
        <v>449.44153599999993</v>
      </c>
      <c r="E257" s="33">
        <v>1123.6038399999998</v>
      </c>
      <c r="F257" s="3"/>
      <c r="G257" s="3"/>
      <c r="H257" s="3"/>
    </row>
    <row r="258" spans="1:8" s="1" customFormat="1" ht="12" x14ac:dyDescent="0.2">
      <c r="A258" s="2">
        <v>245</v>
      </c>
      <c r="B258" s="23" t="s">
        <v>1369</v>
      </c>
      <c r="C258" s="28" t="s">
        <v>1370</v>
      </c>
      <c r="D258" s="30">
        <v>369.14169599999991</v>
      </c>
      <c r="E258" s="33">
        <v>922.85423999999978</v>
      </c>
      <c r="F258" s="3"/>
      <c r="G258" s="3"/>
      <c r="H258" s="3"/>
    </row>
    <row r="259" spans="1:8" s="1" customFormat="1" ht="12" x14ac:dyDescent="0.2">
      <c r="A259" s="2">
        <v>246</v>
      </c>
      <c r="B259" s="23" t="s">
        <v>343</v>
      </c>
      <c r="C259" s="28" t="s">
        <v>344</v>
      </c>
      <c r="D259" s="30">
        <v>223.07727999999997</v>
      </c>
      <c r="E259" s="33">
        <v>557.69319999999993</v>
      </c>
      <c r="F259" s="3"/>
      <c r="G259" s="3"/>
      <c r="H259" s="3"/>
    </row>
    <row r="260" spans="1:8" s="1" customFormat="1" ht="12" x14ac:dyDescent="0.2">
      <c r="A260" s="2">
        <v>247</v>
      </c>
      <c r="B260" s="23" t="s">
        <v>345</v>
      </c>
      <c r="C260" s="28" t="s">
        <v>346</v>
      </c>
      <c r="D260" s="30">
        <v>176.32</v>
      </c>
      <c r="E260" s="33">
        <v>440.79999999999995</v>
      </c>
      <c r="F260" s="3"/>
      <c r="G260" s="3"/>
      <c r="H260" s="3"/>
    </row>
    <row r="261" spans="1:8" s="1" customFormat="1" ht="12" x14ac:dyDescent="0.2">
      <c r="A261" s="2">
        <v>248</v>
      </c>
      <c r="B261" s="23" t="s">
        <v>915</v>
      </c>
      <c r="C261" s="28" t="s">
        <v>916</v>
      </c>
      <c r="D261" s="30">
        <v>222.42768000000001</v>
      </c>
      <c r="E261" s="33">
        <v>556.06920000000002</v>
      </c>
      <c r="F261" s="3"/>
      <c r="G261" s="3"/>
      <c r="H261" s="3"/>
    </row>
    <row r="262" spans="1:8" s="1" customFormat="1" ht="12" x14ac:dyDescent="0.2">
      <c r="A262" s="2">
        <v>249</v>
      </c>
      <c r="B262" s="23" t="s">
        <v>917</v>
      </c>
      <c r="C262" s="28" t="s">
        <v>918</v>
      </c>
      <c r="D262" s="30">
        <v>251.47964799999997</v>
      </c>
      <c r="E262" s="33">
        <v>628.69911999999988</v>
      </c>
      <c r="F262" s="3"/>
      <c r="G262" s="3"/>
      <c r="H262" s="3"/>
    </row>
    <row r="263" spans="1:8" s="1" customFormat="1" ht="12" x14ac:dyDescent="0.2">
      <c r="A263" s="2">
        <v>250</v>
      </c>
      <c r="B263" s="23" t="s">
        <v>1371</v>
      </c>
      <c r="C263" s="28" t="s">
        <v>1372</v>
      </c>
      <c r="D263" s="30">
        <v>52.929407999999995</v>
      </c>
      <c r="E263" s="33">
        <v>132.32351999999997</v>
      </c>
      <c r="F263" s="3"/>
      <c r="G263" s="3"/>
      <c r="H263" s="3"/>
    </row>
    <row r="264" spans="1:8" s="1" customFormat="1" ht="12" x14ac:dyDescent="0.2">
      <c r="A264" s="2">
        <v>251</v>
      </c>
      <c r="B264" s="23" t="s">
        <v>1373</v>
      </c>
      <c r="C264" s="28" t="s">
        <v>1374</v>
      </c>
      <c r="D264" s="30">
        <v>118.68191999999999</v>
      </c>
      <c r="E264" s="33">
        <v>296.70479999999998</v>
      </c>
      <c r="F264" s="3"/>
      <c r="G264" s="3"/>
      <c r="H264" s="3"/>
    </row>
    <row r="265" spans="1:8" s="1" customFormat="1" ht="12" x14ac:dyDescent="0.2">
      <c r="A265" s="2">
        <v>252</v>
      </c>
      <c r="B265" s="23" t="s">
        <v>1375</v>
      </c>
      <c r="C265" s="28" t="s">
        <v>1376</v>
      </c>
      <c r="D265" s="30">
        <v>1148.349888</v>
      </c>
      <c r="E265" s="33">
        <v>2870.8747199999998</v>
      </c>
      <c r="F265" s="3"/>
      <c r="G265" s="3"/>
      <c r="H265" s="3"/>
    </row>
    <row r="266" spans="1:8" s="1" customFormat="1" ht="12" x14ac:dyDescent="0.2">
      <c r="A266" s="2">
        <v>253</v>
      </c>
      <c r="B266" s="23" t="s">
        <v>539</v>
      </c>
      <c r="C266" s="28" t="s">
        <v>540</v>
      </c>
      <c r="D266" s="30">
        <v>99.328479999999999</v>
      </c>
      <c r="E266" s="33">
        <v>248.32119999999998</v>
      </c>
      <c r="F266" s="3"/>
      <c r="G266" s="3"/>
      <c r="H266" s="3"/>
    </row>
    <row r="267" spans="1:8" s="1" customFormat="1" ht="12" x14ac:dyDescent="0.2">
      <c r="A267" s="2">
        <v>254</v>
      </c>
      <c r="B267" s="23" t="s">
        <v>655</v>
      </c>
      <c r="C267" s="28" t="s">
        <v>656</v>
      </c>
      <c r="D267" s="30">
        <v>149.56297599999999</v>
      </c>
      <c r="E267" s="33">
        <v>373.90743999999995</v>
      </c>
      <c r="F267" s="3"/>
      <c r="G267" s="3"/>
      <c r="H267" s="3"/>
    </row>
    <row r="268" spans="1:8" s="1" customFormat="1" ht="12" x14ac:dyDescent="0.2">
      <c r="A268" s="2">
        <v>255</v>
      </c>
      <c r="B268" s="23" t="s">
        <v>657</v>
      </c>
      <c r="C268" s="28" t="s">
        <v>658</v>
      </c>
      <c r="D268" s="30">
        <v>61.819184</v>
      </c>
      <c r="E268" s="33">
        <v>154.54795999999999</v>
      </c>
      <c r="F268" s="3"/>
      <c r="G268" s="3"/>
      <c r="H268" s="3"/>
    </row>
    <row r="269" spans="1:8" s="1" customFormat="1" ht="12" x14ac:dyDescent="0.2">
      <c r="A269" s="2">
        <v>256</v>
      </c>
      <c r="B269" s="23" t="s">
        <v>84</v>
      </c>
      <c r="C269" s="28" t="s">
        <v>85</v>
      </c>
      <c r="D269" s="30">
        <v>232</v>
      </c>
      <c r="E269" s="33">
        <v>580</v>
      </c>
      <c r="F269" s="3"/>
      <c r="G269" s="3"/>
      <c r="H269" s="3"/>
    </row>
    <row r="270" spans="1:8" s="1" customFormat="1" ht="12" x14ac:dyDescent="0.2">
      <c r="A270" s="2">
        <v>257</v>
      </c>
      <c r="B270" s="23" t="s">
        <v>349</v>
      </c>
      <c r="C270" s="28" t="s">
        <v>350</v>
      </c>
      <c r="D270" s="30">
        <v>166.74211200000002</v>
      </c>
      <c r="E270" s="33">
        <v>416.85527999999999</v>
      </c>
      <c r="F270" s="3"/>
      <c r="G270" s="3"/>
      <c r="H270" s="3"/>
    </row>
    <row r="271" spans="1:8" s="1" customFormat="1" ht="12" x14ac:dyDescent="0.2">
      <c r="A271" s="2">
        <v>258</v>
      </c>
      <c r="B271" s="23" t="s">
        <v>351</v>
      </c>
      <c r="C271" s="28" t="s">
        <v>352</v>
      </c>
      <c r="D271" s="30">
        <v>178.33747199999996</v>
      </c>
      <c r="E271" s="33">
        <v>445.84367999999989</v>
      </c>
      <c r="F271" s="3"/>
      <c r="G271" s="3"/>
      <c r="H271" s="3"/>
    </row>
    <row r="272" spans="1:8" s="1" customFormat="1" ht="12" x14ac:dyDescent="0.2">
      <c r="A272" s="2">
        <v>259</v>
      </c>
      <c r="B272" s="23" t="s">
        <v>1377</v>
      </c>
      <c r="C272" s="28" t="s">
        <v>1378</v>
      </c>
      <c r="D272" s="30">
        <v>349.85599999999999</v>
      </c>
      <c r="E272" s="33">
        <v>874.64</v>
      </c>
      <c r="F272" s="3"/>
      <c r="G272" s="3"/>
      <c r="H272" s="3"/>
    </row>
    <row r="273" spans="1:8" s="1" customFormat="1" ht="12" x14ac:dyDescent="0.2">
      <c r="A273" s="2">
        <v>260</v>
      </c>
      <c r="B273" s="23" t="s">
        <v>1379</v>
      </c>
      <c r="C273" s="28" t="s">
        <v>1380</v>
      </c>
      <c r="D273" s="30">
        <v>112.679616</v>
      </c>
      <c r="E273" s="33">
        <v>281.69903999999997</v>
      </c>
      <c r="F273" s="3"/>
      <c r="G273" s="3"/>
      <c r="H273" s="3"/>
    </row>
    <row r="274" spans="1:8" s="1" customFormat="1" ht="12" x14ac:dyDescent="0.2">
      <c r="A274" s="2">
        <v>261</v>
      </c>
      <c r="B274" s="23" t="s">
        <v>921</v>
      </c>
      <c r="C274" s="28" t="s">
        <v>922</v>
      </c>
      <c r="D274" s="30">
        <v>209.73635200000001</v>
      </c>
      <c r="E274" s="33">
        <v>524.34087999999997</v>
      </c>
      <c r="F274" s="3"/>
      <c r="G274" s="3"/>
      <c r="H274" s="3"/>
    </row>
    <row r="275" spans="1:8" s="1" customFormat="1" ht="12" x14ac:dyDescent="0.2">
      <c r="A275" s="2">
        <v>262</v>
      </c>
      <c r="B275" s="23" t="s">
        <v>353</v>
      </c>
      <c r="C275" s="28" t="s">
        <v>354</v>
      </c>
      <c r="D275" s="30">
        <v>103.67615999999998</v>
      </c>
      <c r="E275" s="33">
        <v>259.19039999999995</v>
      </c>
      <c r="F275" s="3"/>
      <c r="G275" s="3"/>
      <c r="H275" s="3"/>
    </row>
    <row r="276" spans="1:8" s="1" customFormat="1" ht="12" x14ac:dyDescent="0.2">
      <c r="A276" s="2">
        <v>263</v>
      </c>
      <c r="B276" s="23" t="s">
        <v>355</v>
      </c>
      <c r="C276" s="28" t="s">
        <v>356</v>
      </c>
      <c r="D276" s="30">
        <v>113.49811199999999</v>
      </c>
      <c r="E276" s="33">
        <v>283.74527999999998</v>
      </c>
      <c r="F276" s="3"/>
      <c r="G276" s="3"/>
      <c r="H276" s="3"/>
    </row>
    <row r="277" spans="1:8" s="1" customFormat="1" ht="12" x14ac:dyDescent="0.2">
      <c r="A277" s="2">
        <v>264</v>
      </c>
      <c r="B277" s="23" t="s">
        <v>1381</v>
      </c>
      <c r="C277" s="28" t="s">
        <v>1382</v>
      </c>
      <c r="D277" s="30">
        <v>732.28108799999995</v>
      </c>
      <c r="E277" s="33">
        <v>1830.7027199999998</v>
      </c>
      <c r="F277" s="3"/>
      <c r="G277" s="3"/>
      <c r="H277" s="3"/>
    </row>
    <row r="278" spans="1:8" s="1" customFormat="1" ht="12" x14ac:dyDescent="0.2">
      <c r="A278" s="2">
        <v>265</v>
      </c>
      <c r="B278" s="23" t="s">
        <v>1383</v>
      </c>
      <c r="C278" s="28" t="s">
        <v>1384</v>
      </c>
      <c r="D278" s="30">
        <v>40.651967999999997</v>
      </c>
      <c r="E278" s="33">
        <v>101.62991999999998</v>
      </c>
      <c r="F278" s="3"/>
      <c r="G278" s="3"/>
      <c r="H278" s="3"/>
    </row>
    <row r="279" spans="1:8" s="1" customFormat="1" ht="12" x14ac:dyDescent="0.2">
      <c r="A279" s="2">
        <v>266</v>
      </c>
      <c r="B279" s="23" t="s">
        <v>923</v>
      </c>
      <c r="C279" s="28" t="s">
        <v>924</v>
      </c>
      <c r="D279" s="30">
        <v>307.92803199999997</v>
      </c>
      <c r="E279" s="33">
        <v>769.82007999999985</v>
      </c>
      <c r="F279" s="3"/>
      <c r="G279" s="3"/>
      <c r="H279" s="3"/>
    </row>
    <row r="280" spans="1:8" s="1" customFormat="1" ht="12" x14ac:dyDescent="0.2">
      <c r="A280" s="2">
        <v>267</v>
      </c>
      <c r="B280" s="23" t="s">
        <v>929</v>
      </c>
      <c r="C280" s="28" t="s">
        <v>930</v>
      </c>
      <c r="D280" s="30">
        <v>257.34553599999998</v>
      </c>
      <c r="E280" s="33">
        <v>643.36383999999998</v>
      </c>
      <c r="F280" s="3"/>
      <c r="G280" s="3"/>
      <c r="H280" s="3"/>
    </row>
    <row r="281" spans="1:8" s="1" customFormat="1" ht="12" x14ac:dyDescent="0.2">
      <c r="A281" s="2">
        <v>268</v>
      </c>
      <c r="B281" s="23" t="s">
        <v>359</v>
      </c>
      <c r="C281" s="28" t="s">
        <v>360</v>
      </c>
      <c r="D281" s="30">
        <v>302.77206399999994</v>
      </c>
      <c r="E281" s="33">
        <v>756.93015999999989</v>
      </c>
      <c r="F281" s="3"/>
      <c r="G281" s="3"/>
      <c r="H281" s="3"/>
    </row>
    <row r="282" spans="1:8" s="1" customFormat="1" ht="12" x14ac:dyDescent="0.2">
      <c r="A282" s="2">
        <v>269</v>
      </c>
      <c r="B282" s="23" t="s">
        <v>361</v>
      </c>
      <c r="C282" s="28" t="s">
        <v>362</v>
      </c>
      <c r="D282" s="30">
        <v>184.77222399999999</v>
      </c>
      <c r="E282" s="33">
        <v>461.93055999999996</v>
      </c>
      <c r="F282" s="3"/>
      <c r="G282" s="3"/>
      <c r="H282" s="3"/>
    </row>
    <row r="283" spans="1:8" s="1" customFormat="1" ht="12" x14ac:dyDescent="0.2">
      <c r="A283" s="2">
        <v>270</v>
      </c>
      <c r="B283" s="23" t="s">
        <v>174</v>
      </c>
      <c r="C283" s="28" t="s">
        <v>175</v>
      </c>
      <c r="D283" s="30">
        <v>664.784790456</v>
      </c>
      <c r="E283" s="33">
        <v>1661.9619761399999</v>
      </c>
      <c r="F283" s="3"/>
      <c r="G283" s="3"/>
      <c r="H283" s="3"/>
    </row>
    <row r="284" spans="1:8" s="1" customFormat="1" ht="12" x14ac:dyDescent="0.2">
      <c r="A284" s="2">
        <v>271</v>
      </c>
      <c r="B284" s="23" t="s">
        <v>549</v>
      </c>
      <c r="C284" s="28" t="s">
        <v>550</v>
      </c>
      <c r="D284" s="30">
        <v>449.899968</v>
      </c>
      <c r="E284" s="33">
        <v>1124.74992</v>
      </c>
      <c r="F284" s="3"/>
      <c r="G284" s="3"/>
      <c r="H284" s="3"/>
    </row>
    <row r="285" spans="1:8" s="1" customFormat="1" ht="12" x14ac:dyDescent="0.2">
      <c r="A285" s="2">
        <v>272</v>
      </c>
      <c r="B285" s="23" t="s">
        <v>134</v>
      </c>
      <c r="C285" s="28" t="s">
        <v>135</v>
      </c>
      <c r="D285" s="30">
        <v>626.99948799999993</v>
      </c>
      <c r="E285" s="33">
        <v>1567.4987199999998</v>
      </c>
      <c r="F285" s="3"/>
      <c r="G285" s="3"/>
      <c r="H285" s="3"/>
    </row>
    <row r="286" spans="1:8" s="1" customFormat="1" ht="12" x14ac:dyDescent="0.2">
      <c r="A286" s="2">
        <v>273</v>
      </c>
      <c r="B286" s="23" t="s">
        <v>931</v>
      </c>
      <c r="C286" s="28" t="s">
        <v>932</v>
      </c>
      <c r="D286" s="30">
        <v>371.2</v>
      </c>
      <c r="E286" s="33">
        <v>927.99999999999989</v>
      </c>
      <c r="F286" s="3"/>
      <c r="G286" s="3"/>
      <c r="H286" s="3"/>
    </row>
    <row r="287" spans="1:8" s="1" customFormat="1" ht="12" x14ac:dyDescent="0.2">
      <c r="A287" s="2">
        <v>274</v>
      </c>
      <c r="B287" s="23" t="s">
        <v>1323</v>
      </c>
      <c r="C287" s="28" t="s">
        <v>1324</v>
      </c>
      <c r="D287" s="30">
        <v>31.102847999999994</v>
      </c>
      <c r="E287" s="33">
        <v>77.757119999999986</v>
      </c>
      <c r="F287" s="3"/>
      <c r="G287" s="3"/>
      <c r="H287" s="3"/>
    </row>
    <row r="288" spans="1:8" s="1" customFormat="1" ht="12" x14ac:dyDescent="0.2">
      <c r="A288" s="2">
        <v>275</v>
      </c>
      <c r="B288" s="23" t="s">
        <v>363</v>
      </c>
      <c r="C288" s="28" t="s">
        <v>364</v>
      </c>
      <c r="D288" s="30">
        <v>1271.3599999999999</v>
      </c>
      <c r="E288" s="33">
        <v>3178.3999999999996</v>
      </c>
      <c r="F288" s="3"/>
      <c r="G288" s="3"/>
      <c r="H288" s="3"/>
    </row>
    <row r="289" spans="1:8" s="1" customFormat="1" ht="12" x14ac:dyDescent="0.2">
      <c r="A289" s="2">
        <v>276</v>
      </c>
      <c r="B289" s="23" t="s">
        <v>365</v>
      </c>
      <c r="C289" s="28" t="s">
        <v>366</v>
      </c>
      <c r="D289" s="30">
        <v>75.847296</v>
      </c>
      <c r="E289" s="33">
        <v>189.61823999999999</v>
      </c>
      <c r="F289" s="3"/>
      <c r="G289" s="3"/>
      <c r="H289" s="3"/>
    </row>
    <row r="290" spans="1:8" s="1" customFormat="1" ht="12" x14ac:dyDescent="0.2">
      <c r="A290" s="2">
        <v>277</v>
      </c>
      <c r="B290" s="23" t="s">
        <v>941</v>
      </c>
      <c r="C290" s="28" t="s">
        <v>942</v>
      </c>
      <c r="D290" s="30">
        <v>136.047584</v>
      </c>
      <c r="E290" s="33">
        <v>340.11896000000002</v>
      </c>
      <c r="F290" s="3"/>
      <c r="G290" s="3"/>
      <c r="H290" s="3"/>
    </row>
    <row r="291" spans="1:8" s="1" customFormat="1" ht="12" x14ac:dyDescent="0.2">
      <c r="A291" s="2">
        <v>278</v>
      </c>
      <c r="B291" s="23" t="s">
        <v>945</v>
      </c>
      <c r="C291" s="28" t="s">
        <v>946</v>
      </c>
      <c r="D291" s="30">
        <v>251.02678399999996</v>
      </c>
      <c r="E291" s="33">
        <v>627.56695999999988</v>
      </c>
      <c r="F291" s="3"/>
      <c r="G291" s="3"/>
      <c r="H291" s="3"/>
    </row>
    <row r="292" spans="1:8" s="1" customFormat="1" ht="12" x14ac:dyDescent="0.2">
      <c r="A292" s="2">
        <v>279</v>
      </c>
      <c r="B292" s="23" t="s">
        <v>949</v>
      </c>
      <c r="C292" s="28" t="s">
        <v>950</v>
      </c>
      <c r="D292" s="30">
        <v>260.47382399999998</v>
      </c>
      <c r="E292" s="33">
        <v>651.18455999999992</v>
      </c>
      <c r="F292" s="3"/>
      <c r="G292" s="3"/>
      <c r="H292" s="3"/>
    </row>
    <row r="293" spans="1:8" s="1" customFormat="1" ht="12" x14ac:dyDescent="0.2">
      <c r="A293" s="2">
        <v>280</v>
      </c>
      <c r="B293" s="23" t="s">
        <v>951</v>
      </c>
      <c r="C293" s="28" t="s">
        <v>952</v>
      </c>
      <c r="D293" s="30">
        <v>256.38134400000001</v>
      </c>
      <c r="E293" s="33">
        <v>640.95335999999998</v>
      </c>
      <c r="F293" s="3"/>
      <c r="G293" s="3"/>
      <c r="H293" s="3"/>
    </row>
    <row r="294" spans="1:8" s="1" customFormat="1" ht="12" x14ac:dyDescent="0.2">
      <c r="A294" s="2">
        <v>281</v>
      </c>
      <c r="B294" s="23" t="s">
        <v>1385</v>
      </c>
      <c r="C294" s="28" t="s">
        <v>1386</v>
      </c>
      <c r="D294" s="30">
        <v>90.034559999999985</v>
      </c>
      <c r="E294" s="33">
        <v>225.08639999999994</v>
      </c>
      <c r="F294" s="3"/>
      <c r="G294" s="3"/>
      <c r="H294" s="3"/>
    </row>
    <row r="295" spans="1:8" s="1" customFormat="1" ht="12" x14ac:dyDescent="0.2">
      <c r="A295" s="2">
        <v>282</v>
      </c>
      <c r="B295" s="23" t="s">
        <v>193</v>
      </c>
      <c r="C295" s="28" t="s">
        <v>194</v>
      </c>
      <c r="D295" s="30">
        <v>72.18262399999999</v>
      </c>
      <c r="E295" s="33">
        <v>180.45655999999997</v>
      </c>
      <c r="F295" s="3"/>
      <c r="G295" s="3"/>
      <c r="H295" s="3"/>
    </row>
    <row r="296" spans="1:8" s="1" customFormat="1" ht="12" x14ac:dyDescent="0.2">
      <c r="A296" s="2">
        <v>283</v>
      </c>
      <c r="B296" s="23" t="s">
        <v>955</v>
      </c>
      <c r="C296" s="28" t="s">
        <v>956</v>
      </c>
      <c r="D296" s="30">
        <v>206.98019199999999</v>
      </c>
      <c r="E296" s="33">
        <v>517.45047999999997</v>
      </c>
      <c r="F296" s="3"/>
      <c r="G296" s="3"/>
      <c r="H296" s="3"/>
    </row>
    <row r="297" spans="1:8" s="1" customFormat="1" ht="12" x14ac:dyDescent="0.2">
      <c r="A297" s="2">
        <v>284</v>
      </c>
      <c r="B297" s="23" t="s">
        <v>959</v>
      </c>
      <c r="C297" s="28" t="s">
        <v>960</v>
      </c>
      <c r="D297" s="30">
        <v>102.48089599999999</v>
      </c>
      <c r="E297" s="33">
        <v>256.20223999999996</v>
      </c>
      <c r="F297" s="3"/>
      <c r="G297" s="3"/>
      <c r="H297" s="3"/>
    </row>
    <row r="298" spans="1:8" s="1" customFormat="1" ht="12" x14ac:dyDescent="0.2">
      <c r="A298" s="2">
        <v>285</v>
      </c>
      <c r="B298" s="23" t="s">
        <v>961</v>
      </c>
      <c r="C298" s="28" t="s">
        <v>962</v>
      </c>
      <c r="D298" s="30">
        <v>238.10623999999999</v>
      </c>
      <c r="E298" s="33">
        <v>595.26559999999995</v>
      </c>
      <c r="F298" s="3"/>
      <c r="G298" s="3"/>
      <c r="H298" s="3"/>
    </row>
    <row r="299" spans="1:8" s="1" customFormat="1" ht="12" x14ac:dyDescent="0.2">
      <c r="A299" s="2">
        <v>286</v>
      </c>
      <c r="B299" s="23" t="s">
        <v>393</v>
      </c>
      <c r="C299" s="28" t="s">
        <v>394</v>
      </c>
      <c r="D299" s="30">
        <v>58.672799999999995</v>
      </c>
      <c r="E299" s="33">
        <v>146.68199999999999</v>
      </c>
      <c r="F299" s="3"/>
      <c r="G299" s="3"/>
      <c r="H299" s="3"/>
    </row>
    <row r="300" spans="1:8" s="1" customFormat="1" ht="12" x14ac:dyDescent="0.2">
      <c r="A300" s="2">
        <v>287</v>
      </c>
      <c r="B300" s="23" t="s">
        <v>1257</v>
      </c>
      <c r="C300" s="28" t="s">
        <v>1258</v>
      </c>
      <c r="D300" s="30">
        <v>92.8</v>
      </c>
      <c r="E300" s="33">
        <v>231.99999999999997</v>
      </c>
      <c r="F300" s="3"/>
      <c r="G300" s="3"/>
      <c r="H300" s="3"/>
    </row>
    <row r="301" spans="1:8" s="1" customFormat="1" ht="12" x14ac:dyDescent="0.2">
      <c r="A301" s="2">
        <v>288</v>
      </c>
      <c r="B301" s="23" t="s">
        <v>965</v>
      </c>
      <c r="C301" s="28" t="s">
        <v>966</v>
      </c>
      <c r="D301" s="30">
        <v>70.682047999999995</v>
      </c>
      <c r="E301" s="33">
        <v>176.70511999999999</v>
      </c>
      <c r="F301" s="3"/>
      <c r="G301" s="3"/>
      <c r="H301" s="3"/>
    </row>
    <row r="302" spans="1:8" s="1" customFormat="1" ht="12" x14ac:dyDescent="0.2">
      <c r="A302" s="2">
        <v>289</v>
      </c>
      <c r="B302" s="23" t="s">
        <v>195</v>
      </c>
      <c r="C302" s="28" t="s">
        <v>196</v>
      </c>
      <c r="D302" s="30">
        <v>92.8</v>
      </c>
      <c r="E302" s="33">
        <v>231.99999999999997</v>
      </c>
      <c r="F302" s="3"/>
      <c r="G302" s="3"/>
      <c r="H302" s="3"/>
    </row>
    <row r="303" spans="1:8" s="1" customFormat="1" ht="12" x14ac:dyDescent="0.2">
      <c r="A303" s="2">
        <v>290</v>
      </c>
      <c r="B303" s="23" t="s">
        <v>967</v>
      </c>
      <c r="C303" s="28" t="s">
        <v>968</v>
      </c>
      <c r="D303" s="30">
        <v>40.651967999999997</v>
      </c>
      <c r="E303" s="33">
        <v>101.62991999999998</v>
      </c>
      <c r="F303" s="3"/>
      <c r="G303" s="3"/>
      <c r="H303" s="3"/>
    </row>
    <row r="304" spans="1:8" s="1" customFormat="1" ht="12" x14ac:dyDescent="0.2">
      <c r="A304" s="2">
        <v>291</v>
      </c>
      <c r="B304" s="23" t="s">
        <v>1387</v>
      </c>
      <c r="C304" s="28" t="s">
        <v>1388</v>
      </c>
      <c r="D304" s="30">
        <v>54.293567999999993</v>
      </c>
      <c r="E304" s="33">
        <v>135.73391999999998</v>
      </c>
      <c r="F304" s="3"/>
      <c r="G304" s="3"/>
      <c r="H304" s="3"/>
    </row>
    <row r="305" spans="1:8" s="1" customFormat="1" ht="12" x14ac:dyDescent="0.2">
      <c r="A305" s="2">
        <v>292</v>
      </c>
      <c r="B305" s="23" t="s">
        <v>251</v>
      </c>
      <c r="C305" s="28" t="s">
        <v>252</v>
      </c>
      <c r="D305" s="30">
        <v>139.20000000000002</v>
      </c>
      <c r="E305" s="33">
        <v>348</v>
      </c>
      <c r="F305" s="3"/>
      <c r="G305" s="3"/>
      <c r="H305" s="3"/>
    </row>
    <row r="306" spans="1:8" s="1" customFormat="1" ht="12" x14ac:dyDescent="0.2">
      <c r="A306" s="2">
        <v>293</v>
      </c>
      <c r="B306" s="23" t="s">
        <v>1389</v>
      </c>
      <c r="C306" s="28" t="s">
        <v>1390</v>
      </c>
      <c r="D306" s="30">
        <v>133.21440000000001</v>
      </c>
      <c r="E306" s="33">
        <v>333.036</v>
      </c>
      <c r="F306" s="3"/>
      <c r="G306" s="3"/>
      <c r="H306" s="3"/>
    </row>
    <row r="307" spans="1:8" s="1" customFormat="1" ht="12" x14ac:dyDescent="0.2">
      <c r="A307" s="2">
        <v>294</v>
      </c>
      <c r="B307" s="23" t="s">
        <v>1391</v>
      </c>
      <c r="C307" s="28" t="s">
        <v>1392</v>
      </c>
      <c r="D307" s="30">
        <v>84.1</v>
      </c>
      <c r="E307" s="33">
        <v>210.24999999999997</v>
      </c>
      <c r="F307" s="3"/>
      <c r="G307" s="3"/>
      <c r="H307" s="3"/>
    </row>
    <row r="308" spans="1:8" s="1" customFormat="1" ht="12" x14ac:dyDescent="0.2">
      <c r="A308" s="2">
        <v>295</v>
      </c>
      <c r="B308" s="23" t="s">
        <v>1265</v>
      </c>
      <c r="C308" s="28" t="s">
        <v>1266</v>
      </c>
      <c r="D308" s="30">
        <v>106.71999999999998</v>
      </c>
      <c r="E308" s="33">
        <v>266.79999999999995</v>
      </c>
      <c r="F308" s="3"/>
      <c r="G308" s="3"/>
      <c r="H308" s="3"/>
    </row>
    <row r="309" spans="1:8" s="1" customFormat="1" ht="12" x14ac:dyDescent="0.2">
      <c r="A309" s="2">
        <v>296</v>
      </c>
      <c r="B309" s="23" t="s">
        <v>1393</v>
      </c>
      <c r="C309" s="28" t="s">
        <v>1394</v>
      </c>
      <c r="D309" s="30">
        <v>58.113216000000001</v>
      </c>
      <c r="E309" s="33">
        <v>145.28304</v>
      </c>
      <c r="F309" s="3"/>
      <c r="G309" s="3"/>
      <c r="H309" s="3"/>
    </row>
    <row r="310" spans="1:8" s="1" customFormat="1" ht="12" x14ac:dyDescent="0.2">
      <c r="A310" s="2">
        <v>297</v>
      </c>
      <c r="B310" s="23" t="s">
        <v>969</v>
      </c>
      <c r="C310" s="28" t="s">
        <v>970</v>
      </c>
      <c r="D310" s="30">
        <v>29.738687999999996</v>
      </c>
      <c r="E310" s="33">
        <v>74.346719999999991</v>
      </c>
      <c r="F310" s="3"/>
      <c r="G310" s="3"/>
      <c r="H310" s="3"/>
    </row>
    <row r="311" spans="1:8" s="1" customFormat="1" ht="12" x14ac:dyDescent="0.2">
      <c r="A311" s="2">
        <v>298</v>
      </c>
      <c r="B311" s="23" t="s">
        <v>1395</v>
      </c>
      <c r="C311" s="28" t="s">
        <v>1396</v>
      </c>
      <c r="D311" s="30">
        <v>31.102847999999994</v>
      </c>
      <c r="E311" s="33">
        <v>77.757119999999986</v>
      </c>
      <c r="F311" s="3"/>
      <c r="G311" s="3"/>
      <c r="H311" s="3"/>
    </row>
    <row r="312" spans="1:8" s="1" customFormat="1" ht="12" x14ac:dyDescent="0.2">
      <c r="A312" s="2">
        <v>299</v>
      </c>
      <c r="B312" s="23" t="s">
        <v>1330</v>
      </c>
      <c r="C312" s="28" t="s">
        <v>1331</v>
      </c>
      <c r="D312" s="30">
        <v>47.472768000000002</v>
      </c>
      <c r="E312" s="33">
        <v>118.68191999999999</v>
      </c>
      <c r="F312" s="3"/>
      <c r="G312" s="3"/>
      <c r="H312" s="3"/>
    </row>
    <row r="313" spans="1:8" s="1" customFormat="1" ht="12" x14ac:dyDescent="0.2">
      <c r="A313" s="2">
        <v>300</v>
      </c>
      <c r="B313" s="23" t="s">
        <v>405</v>
      </c>
      <c r="C313" s="28" t="s">
        <v>406</v>
      </c>
      <c r="D313" s="30">
        <v>196.90860799999996</v>
      </c>
      <c r="E313" s="33">
        <v>492.2715199999999</v>
      </c>
      <c r="F313" s="3"/>
      <c r="G313" s="3"/>
      <c r="H313" s="3"/>
    </row>
    <row r="314" spans="1:8" s="1" customFormat="1" ht="12" x14ac:dyDescent="0.2">
      <c r="A314" s="2">
        <v>301</v>
      </c>
      <c r="B314" s="23" t="s">
        <v>1397</v>
      </c>
      <c r="C314" s="28" t="s">
        <v>1398</v>
      </c>
      <c r="D314" s="30">
        <v>82.940927999999985</v>
      </c>
      <c r="E314" s="33">
        <v>207.35231999999996</v>
      </c>
      <c r="F314" s="3"/>
      <c r="G314" s="3"/>
      <c r="H314" s="3"/>
    </row>
    <row r="315" spans="1:8" s="1" customFormat="1" ht="12" x14ac:dyDescent="0.2">
      <c r="A315" s="2">
        <v>302</v>
      </c>
      <c r="B315" s="23" t="s">
        <v>407</v>
      </c>
      <c r="C315" s="28" t="s">
        <v>408</v>
      </c>
      <c r="D315" s="30">
        <v>154.05078399999999</v>
      </c>
      <c r="E315" s="33">
        <v>385.12695999999994</v>
      </c>
      <c r="F315" s="3"/>
      <c r="G315" s="3"/>
      <c r="H315" s="3"/>
    </row>
    <row r="316" spans="1:8" s="1" customFormat="1" ht="12" x14ac:dyDescent="0.2">
      <c r="A316" s="2">
        <v>303</v>
      </c>
      <c r="B316" s="23" t="s">
        <v>985</v>
      </c>
      <c r="C316" s="28" t="s">
        <v>986</v>
      </c>
      <c r="D316" s="30">
        <v>188.18262400000003</v>
      </c>
      <c r="E316" s="33">
        <v>470.45656000000002</v>
      </c>
      <c r="F316" s="3"/>
      <c r="G316" s="3"/>
      <c r="H316" s="3"/>
    </row>
    <row r="317" spans="1:8" s="1" customFormat="1" ht="12" x14ac:dyDescent="0.2">
      <c r="A317" s="2">
        <v>304</v>
      </c>
      <c r="B317" s="23" t="s">
        <v>987</v>
      </c>
      <c r="C317" s="28" t="s">
        <v>988</v>
      </c>
      <c r="D317" s="30">
        <v>374.450784</v>
      </c>
      <c r="E317" s="33">
        <v>936.12695999999994</v>
      </c>
      <c r="F317" s="3"/>
      <c r="G317" s="3"/>
      <c r="H317" s="3"/>
    </row>
    <row r="318" spans="1:8" s="1" customFormat="1" ht="12" x14ac:dyDescent="0.2">
      <c r="A318" s="2">
        <v>305</v>
      </c>
      <c r="B318" s="23" t="s">
        <v>989</v>
      </c>
      <c r="C318" s="28" t="s">
        <v>990</v>
      </c>
      <c r="D318" s="30">
        <v>461.0795839999999</v>
      </c>
      <c r="E318" s="33">
        <v>1152.6989599999997</v>
      </c>
      <c r="F318" s="3"/>
      <c r="G318" s="3"/>
      <c r="H318" s="3"/>
    </row>
    <row r="319" spans="1:8" s="1" customFormat="1" ht="12" x14ac:dyDescent="0.2">
      <c r="A319" s="2">
        <v>306</v>
      </c>
      <c r="B319" s="23" t="s">
        <v>995</v>
      </c>
      <c r="C319" s="28" t="s">
        <v>996</v>
      </c>
      <c r="D319" s="30">
        <v>232</v>
      </c>
      <c r="E319" s="33">
        <v>580</v>
      </c>
      <c r="F319" s="3"/>
      <c r="G319" s="3"/>
      <c r="H319" s="3"/>
    </row>
    <row r="320" spans="1:8" s="1" customFormat="1" ht="12" x14ac:dyDescent="0.2">
      <c r="A320" s="2">
        <v>307</v>
      </c>
      <c r="B320" s="23" t="s">
        <v>675</v>
      </c>
      <c r="C320" s="28" t="s">
        <v>676</v>
      </c>
      <c r="D320" s="30">
        <v>399.84735999999998</v>
      </c>
      <c r="E320" s="33">
        <v>999.61839999999995</v>
      </c>
      <c r="F320" s="3"/>
      <c r="G320" s="3"/>
      <c r="H320" s="3"/>
    </row>
    <row r="321" spans="1:8" s="1" customFormat="1" ht="12" x14ac:dyDescent="0.2">
      <c r="A321" s="2">
        <v>308</v>
      </c>
      <c r="B321" s="23" t="s">
        <v>142</v>
      </c>
      <c r="C321" s="28" t="s">
        <v>143</v>
      </c>
      <c r="D321" s="30">
        <v>399.84735999999998</v>
      </c>
      <c r="E321" s="33">
        <v>999.61839999999995</v>
      </c>
      <c r="F321" s="3"/>
      <c r="G321" s="3"/>
      <c r="H321" s="3"/>
    </row>
    <row r="322" spans="1:8" s="1" customFormat="1" ht="12" x14ac:dyDescent="0.2">
      <c r="A322" s="2">
        <v>309</v>
      </c>
      <c r="B322" s="23" t="s">
        <v>1399</v>
      </c>
      <c r="C322" s="28" t="s">
        <v>1400</v>
      </c>
      <c r="D322" s="30">
        <v>334.08</v>
      </c>
      <c r="E322" s="33">
        <v>835.19999999999993</v>
      </c>
      <c r="F322" s="3"/>
      <c r="G322" s="3"/>
      <c r="H322" s="3"/>
    </row>
    <row r="323" spans="1:8" s="1" customFormat="1" ht="12" x14ac:dyDescent="0.2">
      <c r="A323" s="2">
        <v>310</v>
      </c>
      <c r="B323" s="23" t="s">
        <v>1191</v>
      </c>
      <c r="C323" s="28" t="s">
        <v>1192</v>
      </c>
      <c r="D323" s="30">
        <v>301.60000000000002</v>
      </c>
      <c r="E323" s="33">
        <v>754</v>
      </c>
      <c r="F323" s="3"/>
      <c r="G323" s="3"/>
      <c r="H323" s="3"/>
    </row>
    <row r="324" spans="1:8" s="1" customFormat="1" ht="12" x14ac:dyDescent="0.2">
      <c r="A324" s="2">
        <v>311</v>
      </c>
      <c r="B324" s="23" t="s">
        <v>565</v>
      </c>
      <c r="C324" s="28" t="s">
        <v>566</v>
      </c>
      <c r="D324" s="30">
        <v>839.84</v>
      </c>
      <c r="E324" s="33">
        <v>2099.6</v>
      </c>
      <c r="F324" s="3"/>
      <c r="G324" s="3"/>
      <c r="H324" s="3"/>
    </row>
    <row r="325" spans="1:8" s="1" customFormat="1" ht="12" x14ac:dyDescent="0.2">
      <c r="A325" s="2">
        <v>312</v>
      </c>
      <c r="B325" s="23" t="s">
        <v>411</v>
      </c>
      <c r="C325" s="28" t="s">
        <v>412</v>
      </c>
      <c r="D325" s="30">
        <v>162.4</v>
      </c>
      <c r="E325" s="33">
        <v>406</v>
      </c>
      <c r="F325" s="3"/>
      <c r="G325" s="3"/>
      <c r="H325" s="3"/>
    </row>
    <row r="326" spans="1:8" s="1" customFormat="1" ht="12" x14ac:dyDescent="0.2">
      <c r="A326" s="2">
        <v>313</v>
      </c>
      <c r="B326" s="23" t="s">
        <v>413</v>
      </c>
      <c r="C326" s="28" t="s">
        <v>414</v>
      </c>
      <c r="D326" s="30">
        <v>464</v>
      </c>
      <c r="E326" s="33">
        <v>1160</v>
      </c>
      <c r="F326" s="3"/>
      <c r="G326" s="3"/>
      <c r="H326" s="3"/>
    </row>
    <row r="327" spans="1:8" s="1" customFormat="1" ht="12" x14ac:dyDescent="0.2">
      <c r="A327" s="2">
        <v>314</v>
      </c>
      <c r="B327" s="23" t="s">
        <v>415</v>
      </c>
      <c r="C327" s="28" t="s">
        <v>416</v>
      </c>
      <c r="D327" s="30">
        <v>464</v>
      </c>
      <c r="E327" s="33">
        <v>1160</v>
      </c>
      <c r="F327" s="3"/>
      <c r="G327" s="3"/>
      <c r="H327" s="3"/>
    </row>
    <row r="328" spans="1:8" s="1" customFormat="1" ht="12" x14ac:dyDescent="0.2">
      <c r="A328" s="2">
        <v>315</v>
      </c>
      <c r="B328" s="23" t="s">
        <v>417</v>
      </c>
      <c r="C328" s="28" t="s">
        <v>418</v>
      </c>
      <c r="D328" s="30">
        <v>293.05404799999997</v>
      </c>
      <c r="E328" s="33">
        <v>732.63511999999992</v>
      </c>
      <c r="F328" s="3"/>
      <c r="G328" s="3"/>
      <c r="H328" s="3"/>
    </row>
    <row r="329" spans="1:8" s="1" customFormat="1" ht="12" x14ac:dyDescent="0.2">
      <c r="A329" s="2">
        <v>316</v>
      </c>
      <c r="B329" s="23" t="s">
        <v>1001</v>
      </c>
      <c r="C329" s="28" t="s">
        <v>1002</v>
      </c>
      <c r="D329" s="30">
        <v>162.4</v>
      </c>
      <c r="E329" s="33">
        <v>406</v>
      </c>
      <c r="F329" s="3"/>
      <c r="G329" s="3"/>
      <c r="H329" s="3"/>
    </row>
    <row r="330" spans="1:8" s="1" customFormat="1" ht="12" x14ac:dyDescent="0.2">
      <c r="A330" s="2">
        <v>317</v>
      </c>
      <c r="B330" s="23" t="s">
        <v>419</v>
      </c>
      <c r="C330" s="28" t="s">
        <v>420</v>
      </c>
      <c r="D330" s="30">
        <v>654.24</v>
      </c>
      <c r="E330" s="33">
        <v>1635.6</v>
      </c>
      <c r="F330" s="3"/>
      <c r="G330" s="3"/>
      <c r="H330" s="3"/>
    </row>
    <row r="331" spans="1:8" s="1" customFormat="1" ht="12" x14ac:dyDescent="0.2">
      <c r="A331" s="2">
        <v>318</v>
      </c>
      <c r="B331" s="23" t="s">
        <v>421</v>
      </c>
      <c r="C331" s="28" t="s">
        <v>422</v>
      </c>
      <c r="D331" s="30">
        <v>127.60000000000001</v>
      </c>
      <c r="E331" s="33">
        <v>319</v>
      </c>
      <c r="F331" s="3"/>
      <c r="G331" s="3"/>
      <c r="H331" s="3"/>
    </row>
    <row r="332" spans="1:8" s="1" customFormat="1" ht="12" x14ac:dyDescent="0.2">
      <c r="A332" s="2">
        <v>319</v>
      </c>
      <c r="B332" s="23" t="s">
        <v>423</v>
      </c>
      <c r="C332" s="28" t="s">
        <v>424</v>
      </c>
      <c r="D332" s="30">
        <v>334.08</v>
      </c>
      <c r="E332" s="33">
        <v>835.19999999999993</v>
      </c>
      <c r="F332" s="3"/>
      <c r="G332" s="3"/>
      <c r="H332" s="3"/>
    </row>
    <row r="333" spans="1:8" s="1" customFormat="1" ht="12" x14ac:dyDescent="0.2">
      <c r="A333" s="2">
        <v>320</v>
      </c>
      <c r="B333" s="23" t="s">
        <v>1003</v>
      </c>
      <c r="C333" s="28" t="s">
        <v>1004</v>
      </c>
      <c r="D333" s="30">
        <v>278.40000000000003</v>
      </c>
      <c r="E333" s="33">
        <v>696</v>
      </c>
      <c r="F333" s="3"/>
      <c r="G333" s="3"/>
      <c r="H333" s="3"/>
    </row>
    <row r="334" spans="1:8" s="1" customFormat="1" ht="12" x14ac:dyDescent="0.2">
      <c r="A334" s="2">
        <v>321</v>
      </c>
      <c r="B334" s="23" t="s">
        <v>1007</v>
      </c>
      <c r="C334" s="28" t="s">
        <v>1008</v>
      </c>
      <c r="D334" s="30">
        <v>301.60000000000002</v>
      </c>
      <c r="E334" s="33">
        <v>754</v>
      </c>
      <c r="F334" s="3"/>
      <c r="G334" s="3"/>
      <c r="H334" s="3"/>
    </row>
    <row r="335" spans="1:8" s="1" customFormat="1" ht="12" x14ac:dyDescent="0.2">
      <c r="A335" s="2">
        <v>322</v>
      </c>
      <c r="B335" s="23" t="s">
        <v>425</v>
      </c>
      <c r="C335" s="28" t="s">
        <v>426</v>
      </c>
      <c r="D335" s="30">
        <v>464</v>
      </c>
      <c r="E335" s="33">
        <v>1160</v>
      </c>
      <c r="F335" s="3"/>
      <c r="G335" s="3"/>
      <c r="H335" s="3"/>
    </row>
    <row r="336" spans="1:8" s="1" customFormat="1" ht="12" x14ac:dyDescent="0.2">
      <c r="A336" s="2">
        <v>323</v>
      </c>
      <c r="B336" s="23" t="s">
        <v>1401</v>
      </c>
      <c r="C336" s="28" t="s">
        <v>1402</v>
      </c>
      <c r="D336" s="30">
        <v>241.27999999999997</v>
      </c>
      <c r="E336" s="33">
        <v>603.19999999999993</v>
      </c>
      <c r="F336" s="3"/>
      <c r="G336" s="3"/>
      <c r="H336" s="3"/>
    </row>
    <row r="337" spans="1:8" s="1" customFormat="1" ht="12" x14ac:dyDescent="0.2">
      <c r="A337" s="2">
        <v>324</v>
      </c>
      <c r="B337" s="23" t="s">
        <v>1009</v>
      </c>
      <c r="C337" s="28" t="s">
        <v>1010</v>
      </c>
      <c r="D337" s="30">
        <v>231.16758400000001</v>
      </c>
      <c r="E337" s="33">
        <v>577.91895999999997</v>
      </c>
      <c r="F337" s="3"/>
      <c r="G337" s="3"/>
      <c r="H337" s="3"/>
    </row>
    <row r="338" spans="1:8" s="1" customFormat="1" ht="12" x14ac:dyDescent="0.2">
      <c r="A338" s="2">
        <v>325</v>
      </c>
      <c r="B338" s="23" t="s">
        <v>1273</v>
      </c>
      <c r="C338" s="28" t="s">
        <v>1274</v>
      </c>
      <c r="D338" s="30">
        <v>13.92</v>
      </c>
      <c r="E338" s="33">
        <v>34.799999999999997</v>
      </c>
      <c r="F338" s="3"/>
      <c r="G338" s="3"/>
      <c r="H338" s="3"/>
    </row>
    <row r="339" spans="1:8" s="1" customFormat="1" ht="12" x14ac:dyDescent="0.2">
      <c r="A339" s="2">
        <v>326</v>
      </c>
      <c r="B339" s="23" t="s">
        <v>1403</v>
      </c>
      <c r="C339" s="28" t="s">
        <v>1404</v>
      </c>
      <c r="D339" s="30">
        <v>324.8</v>
      </c>
      <c r="E339" s="33">
        <v>812</v>
      </c>
      <c r="F339" s="3"/>
      <c r="G339" s="3"/>
      <c r="H339" s="3"/>
    </row>
    <row r="340" spans="1:8" s="1" customFormat="1" ht="12" x14ac:dyDescent="0.2">
      <c r="A340" s="2">
        <v>327</v>
      </c>
      <c r="B340" s="23" t="s">
        <v>427</v>
      </c>
      <c r="C340" s="28" t="s">
        <v>428</v>
      </c>
      <c r="D340" s="30">
        <v>1158.6079999999999</v>
      </c>
      <c r="E340" s="33">
        <v>2896.52</v>
      </c>
      <c r="F340" s="3"/>
      <c r="G340" s="3"/>
      <c r="H340" s="3"/>
    </row>
    <row r="341" spans="1:8" s="1" customFormat="1" ht="12" x14ac:dyDescent="0.2">
      <c r="A341" s="2">
        <v>328</v>
      </c>
      <c r="B341" s="23" t="s">
        <v>1277</v>
      </c>
      <c r="C341" s="28" t="s">
        <v>1278</v>
      </c>
      <c r="D341" s="30">
        <v>83.52</v>
      </c>
      <c r="E341" s="33">
        <v>208.79999999999998</v>
      </c>
      <c r="F341" s="3"/>
      <c r="G341" s="3"/>
      <c r="H341" s="3"/>
    </row>
    <row r="342" spans="1:8" s="1" customFormat="1" ht="12" x14ac:dyDescent="0.2">
      <c r="A342" s="2">
        <v>329</v>
      </c>
      <c r="B342" s="23" t="s">
        <v>1019</v>
      </c>
      <c r="C342" s="28" t="s">
        <v>1020</v>
      </c>
      <c r="D342" s="30">
        <v>201.84</v>
      </c>
      <c r="E342" s="33">
        <v>504.59999999999997</v>
      </c>
      <c r="F342" s="3"/>
      <c r="G342" s="3"/>
      <c r="H342" s="3"/>
    </row>
    <row r="343" spans="1:8" s="1" customFormat="1" ht="12" x14ac:dyDescent="0.2">
      <c r="A343" s="2">
        <v>330</v>
      </c>
      <c r="B343" s="23" t="s">
        <v>1021</v>
      </c>
      <c r="C343" s="28" t="s">
        <v>1022</v>
      </c>
      <c r="D343" s="30">
        <v>213.82883199999998</v>
      </c>
      <c r="E343" s="33">
        <v>534.57207999999991</v>
      </c>
      <c r="F343" s="3"/>
      <c r="G343" s="3"/>
      <c r="H343" s="3"/>
    </row>
    <row r="344" spans="1:8" s="1" customFormat="1" ht="12" x14ac:dyDescent="0.2">
      <c r="A344" s="2">
        <v>331</v>
      </c>
      <c r="B344" s="23" t="s">
        <v>431</v>
      </c>
      <c r="C344" s="28" t="s">
        <v>432</v>
      </c>
      <c r="D344" s="30">
        <v>324.8</v>
      </c>
      <c r="E344" s="33">
        <v>812</v>
      </c>
      <c r="F344" s="3"/>
      <c r="G344" s="3"/>
      <c r="H344" s="3"/>
    </row>
    <row r="345" spans="1:8" s="1" customFormat="1" ht="12" x14ac:dyDescent="0.2">
      <c r="A345" s="2">
        <v>332</v>
      </c>
      <c r="B345" s="23" t="s">
        <v>1405</v>
      </c>
      <c r="C345" s="28" t="s">
        <v>1406</v>
      </c>
      <c r="D345" s="30">
        <v>148.42060799999999</v>
      </c>
      <c r="E345" s="33">
        <v>371.05151999999993</v>
      </c>
      <c r="F345" s="3"/>
      <c r="G345" s="3"/>
      <c r="H345" s="3"/>
    </row>
    <row r="346" spans="1:8" s="1" customFormat="1" ht="12" x14ac:dyDescent="0.2">
      <c r="A346" s="2">
        <v>333</v>
      </c>
      <c r="B346" s="23" t="s">
        <v>1025</v>
      </c>
      <c r="C346" s="28" t="s">
        <v>1026</v>
      </c>
      <c r="D346" s="30">
        <v>249.551264</v>
      </c>
      <c r="E346" s="33">
        <v>623.87815999999998</v>
      </c>
      <c r="F346" s="3"/>
      <c r="G346" s="3"/>
      <c r="H346" s="3"/>
    </row>
    <row r="347" spans="1:8" s="1" customFormat="1" ht="12" x14ac:dyDescent="0.2">
      <c r="A347" s="2">
        <v>334</v>
      </c>
      <c r="B347" s="23" t="s">
        <v>433</v>
      </c>
      <c r="C347" s="28" t="s">
        <v>434</v>
      </c>
      <c r="D347" s="30">
        <v>232</v>
      </c>
      <c r="E347" s="33">
        <v>580</v>
      </c>
      <c r="F347" s="3"/>
      <c r="G347" s="3"/>
      <c r="H347" s="3"/>
    </row>
    <row r="348" spans="1:8" s="1" customFormat="1" ht="12" x14ac:dyDescent="0.2">
      <c r="A348" s="2">
        <v>335</v>
      </c>
      <c r="B348" s="23" t="s">
        <v>1027</v>
      </c>
      <c r="C348" s="28" t="s">
        <v>1028</v>
      </c>
      <c r="D348" s="30">
        <v>278.40000000000003</v>
      </c>
      <c r="E348" s="33">
        <v>696</v>
      </c>
      <c r="F348" s="3"/>
      <c r="G348" s="3"/>
      <c r="H348" s="3"/>
    </row>
    <row r="349" spans="1:8" s="1" customFormat="1" ht="12" x14ac:dyDescent="0.2">
      <c r="A349" s="2">
        <v>336</v>
      </c>
      <c r="B349" s="23" t="s">
        <v>241</v>
      </c>
      <c r="C349" s="28" t="s">
        <v>242</v>
      </c>
      <c r="D349" s="30">
        <v>69.600000000000009</v>
      </c>
      <c r="E349" s="33">
        <v>174</v>
      </c>
      <c r="F349" s="3"/>
      <c r="G349" s="3"/>
      <c r="H349" s="3"/>
    </row>
    <row r="350" spans="1:8" s="1" customFormat="1" ht="12" x14ac:dyDescent="0.2">
      <c r="A350" s="2">
        <v>337</v>
      </c>
      <c r="B350" s="23" t="s">
        <v>243</v>
      </c>
      <c r="C350" s="28" t="s">
        <v>244</v>
      </c>
      <c r="D350" s="30">
        <v>69.600000000000009</v>
      </c>
      <c r="E350" s="33">
        <v>174</v>
      </c>
      <c r="F350" s="3"/>
      <c r="G350" s="3"/>
      <c r="H350" s="3"/>
    </row>
    <row r="351" spans="1:8" s="1" customFormat="1" ht="12" x14ac:dyDescent="0.2">
      <c r="A351" s="2">
        <v>338</v>
      </c>
      <c r="B351" s="23" t="s">
        <v>435</v>
      </c>
      <c r="C351" s="28" t="s">
        <v>436</v>
      </c>
      <c r="D351" s="30">
        <v>148.47999999999999</v>
      </c>
      <c r="E351" s="33">
        <v>371.2</v>
      </c>
      <c r="F351" s="3"/>
      <c r="G351" s="3"/>
      <c r="H351" s="3"/>
    </row>
    <row r="352" spans="1:8" s="1" customFormat="1" ht="12" x14ac:dyDescent="0.2">
      <c r="A352" s="2">
        <v>339</v>
      </c>
      <c r="B352" s="23" t="s">
        <v>439</v>
      </c>
      <c r="C352" s="28" t="s">
        <v>440</v>
      </c>
      <c r="D352" s="30">
        <v>208.8</v>
      </c>
      <c r="E352" s="33">
        <v>522</v>
      </c>
      <c r="F352" s="3"/>
      <c r="G352" s="3"/>
      <c r="H352" s="3"/>
    </row>
    <row r="353" spans="1:8" s="1" customFormat="1" ht="12" x14ac:dyDescent="0.2">
      <c r="A353" s="2">
        <v>340</v>
      </c>
      <c r="B353" s="23" t="s">
        <v>1407</v>
      </c>
      <c r="C353" s="28" t="s">
        <v>1408</v>
      </c>
      <c r="D353" s="30">
        <v>113.7032</v>
      </c>
      <c r="E353" s="33">
        <v>284.25799999999998</v>
      </c>
      <c r="F353" s="3"/>
      <c r="G353" s="3"/>
      <c r="H353" s="3"/>
    </row>
    <row r="354" spans="1:8" s="1" customFormat="1" ht="12" x14ac:dyDescent="0.2">
      <c r="A354" s="2">
        <v>341</v>
      </c>
      <c r="B354" s="23" t="s">
        <v>1409</v>
      </c>
      <c r="C354" s="28" t="s">
        <v>1410</v>
      </c>
      <c r="D354" s="30">
        <v>201.16720000000001</v>
      </c>
      <c r="E354" s="33">
        <v>502.91800000000001</v>
      </c>
      <c r="F354" s="3"/>
      <c r="G354" s="3"/>
      <c r="H354" s="3"/>
    </row>
    <row r="355" spans="1:8" s="1" customFormat="1" ht="12" x14ac:dyDescent="0.2">
      <c r="A355" s="2">
        <v>342</v>
      </c>
      <c r="B355" s="23" t="s">
        <v>1411</v>
      </c>
      <c r="C355" s="28" t="s">
        <v>1412</v>
      </c>
      <c r="D355" s="30">
        <v>113.7032</v>
      </c>
      <c r="E355" s="33">
        <v>284.25799999999998</v>
      </c>
      <c r="F355" s="3"/>
      <c r="G355" s="3"/>
      <c r="H355" s="3"/>
    </row>
    <row r="356" spans="1:8" s="1" customFormat="1" ht="12" x14ac:dyDescent="0.2">
      <c r="A356" s="2">
        <v>343</v>
      </c>
      <c r="B356" s="23" t="s">
        <v>1413</v>
      </c>
      <c r="C356" s="28" t="s">
        <v>1414</v>
      </c>
      <c r="D356" s="30">
        <v>141.28799999999998</v>
      </c>
      <c r="E356" s="33">
        <v>353.21999999999997</v>
      </c>
      <c r="F356" s="3"/>
      <c r="G356" s="3"/>
      <c r="H356" s="3"/>
    </row>
    <row r="357" spans="1:8" s="1" customFormat="1" ht="12" x14ac:dyDescent="0.2">
      <c r="A357" s="2">
        <v>344</v>
      </c>
      <c r="B357" s="23" t="s">
        <v>1415</v>
      </c>
      <c r="C357" s="28" t="s">
        <v>1416</v>
      </c>
      <c r="D357" s="30">
        <v>1641.3573119999999</v>
      </c>
      <c r="E357" s="33">
        <v>4103.3932799999993</v>
      </c>
      <c r="F357" s="3"/>
      <c r="G357" s="3"/>
      <c r="H357" s="3"/>
    </row>
    <row r="358" spans="1:8" s="1" customFormat="1" ht="12" x14ac:dyDescent="0.2">
      <c r="A358" s="2">
        <v>345</v>
      </c>
      <c r="B358" s="23" t="s">
        <v>1417</v>
      </c>
      <c r="C358" s="28" t="s">
        <v>1418</v>
      </c>
      <c r="D358" s="30">
        <v>278.40000000000003</v>
      </c>
      <c r="E358" s="33">
        <v>696</v>
      </c>
      <c r="F358" s="3"/>
      <c r="G358" s="3"/>
      <c r="H358" s="3"/>
    </row>
    <row r="359" spans="1:8" s="1" customFormat="1" ht="12" x14ac:dyDescent="0.2">
      <c r="A359" s="2">
        <v>346</v>
      </c>
      <c r="B359" s="23" t="s">
        <v>573</v>
      </c>
      <c r="C359" s="28" t="s">
        <v>574</v>
      </c>
      <c r="D359" s="30">
        <v>324.8</v>
      </c>
      <c r="E359" s="33">
        <v>812</v>
      </c>
      <c r="F359" s="3"/>
      <c r="G359" s="3"/>
      <c r="H359" s="3"/>
    </row>
    <row r="360" spans="1:8" s="1" customFormat="1" ht="12" x14ac:dyDescent="0.2">
      <c r="A360" s="2">
        <v>347</v>
      </c>
      <c r="B360" s="23" t="s">
        <v>1332</v>
      </c>
      <c r="C360" s="28" t="s">
        <v>1333</v>
      </c>
      <c r="D360" s="30">
        <v>161.47199999999998</v>
      </c>
      <c r="E360" s="33">
        <v>403.67999999999995</v>
      </c>
      <c r="F360" s="3"/>
      <c r="G360" s="3"/>
      <c r="H360" s="3"/>
    </row>
    <row r="361" spans="1:8" s="1" customFormat="1" ht="12" x14ac:dyDescent="0.2">
      <c r="A361" s="2">
        <v>348</v>
      </c>
      <c r="B361" s="23" t="s">
        <v>445</v>
      </c>
      <c r="C361" s="28" t="s">
        <v>446</v>
      </c>
      <c r="D361" s="30">
        <v>139.20000000000002</v>
      </c>
      <c r="E361" s="33">
        <v>348</v>
      </c>
      <c r="F361" s="3"/>
      <c r="G361" s="3"/>
      <c r="H361" s="3"/>
    </row>
    <row r="362" spans="1:8" s="1" customFormat="1" ht="12" x14ac:dyDescent="0.2">
      <c r="A362" s="2">
        <v>349</v>
      </c>
      <c r="B362" s="23" t="s">
        <v>685</v>
      </c>
      <c r="C362" s="28" t="s">
        <v>686</v>
      </c>
      <c r="D362" s="30">
        <v>273.76</v>
      </c>
      <c r="E362" s="33">
        <v>684.4</v>
      </c>
      <c r="F362" s="3"/>
      <c r="G362" s="3"/>
      <c r="H362" s="3"/>
    </row>
    <row r="363" spans="1:8" s="1" customFormat="1" ht="12" x14ac:dyDescent="0.2">
      <c r="A363" s="2">
        <v>350</v>
      </c>
      <c r="B363" s="23" t="s">
        <v>447</v>
      </c>
      <c r="C363" s="28" t="s">
        <v>448</v>
      </c>
      <c r="D363" s="30">
        <v>1160</v>
      </c>
      <c r="E363" s="33">
        <v>2900</v>
      </c>
      <c r="F363" s="3"/>
      <c r="G363" s="3"/>
      <c r="H363" s="3"/>
    </row>
    <row r="364" spans="1:8" s="1" customFormat="1" ht="12" x14ac:dyDescent="0.2">
      <c r="A364" s="2">
        <v>351</v>
      </c>
      <c r="B364" s="23" t="s">
        <v>1201</v>
      </c>
      <c r="C364" s="28" t="s">
        <v>1202</v>
      </c>
      <c r="D364" s="30">
        <v>417.6</v>
      </c>
      <c r="E364" s="33">
        <v>1044</v>
      </c>
      <c r="F364" s="3"/>
      <c r="G364" s="3"/>
      <c r="H364" s="3"/>
    </row>
    <row r="365" spans="1:8" s="1" customFormat="1" ht="12" x14ac:dyDescent="0.2">
      <c r="A365" s="2">
        <v>352</v>
      </c>
      <c r="B365" s="23" t="s">
        <v>687</v>
      </c>
      <c r="C365" s="28" t="s">
        <v>688</v>
      </c>
      <c r="D365" s="30">
        <v>243.60000000000002</v>
      </c>
      <c r="E365" s="33">
        <v>609</v>
      </c>
      <c r="F365" s="3"/>
      <c r="G365" s="3"/>
      <c r="H365" s="3"/>
    </row>
    <row r="366" spans="1:8" s="1" customFormat="1" ht="12" x14ac:dyDescent="0.2">
      <c r="A366" s="2">
        <v>353</v>
      </c>
      <c r="B366" s="23" t="s">
        <v>453</v>
      </c>
      <c r="C366" s="28" t="s">
        <v>454</v>
      </c>
      <c r="D366" s="30">
        <v>552.16</v>
      </c>
      <c r="E366" s="33">
        <v>1380.3999999999999</v>
      </c>
      <c r="F366" s="3"/>
      <c r="G366" s="3"/>
      <c r="H366" s="3"/>
    </row>
    <row r="367" spans="1:8" s="1" customFormat="1" ht="12" x14ac:dyDescent="0.2">
      <c r="A367" s="2">
        <v>354</v>
      </c>
      <c r="B367" s="23" t="s">
        <v>1035</v>
      </c>
      <c r="C367" s="28" t="s">
        <v>1036</v>
      </c>
      <c r="D367" s="30">
        <v>904.80000000000007</v>
      </c>
      <c r="E367" s="33">
        <v>2262</v>
      </c>
      <c r="F367" s="3"/>
      <c r="G367" s="3"/>
      <c r="H367" s="3"/>
    </row>
    <row r="368" spans="1:8" s="1" customFormat="1" ht="12" x14ac:dyDescent="0.2">
      <c r="A368" s="2">
        <v>355</v>
      </c>
      <c r="B368" s="23" t="s">
        <v>603</v>
      </c>
      <c r="C368" s="28" t="s">
        <v>604</v>
      </c>
      <c r="D368" s="30">
        <v>394.4</v>
      </c>
      <c r="E368" s="33">
        <v>985.99999999999989</v>
      </c>
      <c r="F368" s="3"/>
      <c r="G368" s="3"/>
      <c r="H368" s="3"/>
    </row>
    <row r="369" spans="1:8" s="1" customFormat="1" ht="12" x14ac:dyDescent="0.2">
      <c r="A369" s="2">
        <v>356</v>
      </c>
      <c r="B369" s="23" t="s">
        <v>455</v>
      </c>
      <c r="C369" s="28" t="s">
        <v>456</v>
      </c>
      <c r="D369" s="30">
        <v>392.08</v>
      </c>
      <c r="E369" s="33">
        <v>980.19999999999993</v>
      </c>
      <c r="F369" s="3"/>
      <c r="G369" s="3"/>
      <c r="H369" s="3"/>
    </row>
    <row r="370" spans="1:8" s="1" customFormat="1" ht="12" x14ac:dyDescent="0.2">
      <c r="A370" s="2">
        <v>357</v>
      </c>
      <c r="B370" s="23" t="s">
        <v>577</v>
      </c>
      <c r="C370" s="28" t="s">
        <v>578</v>
      </c>
      <c r="D370" s="30">
        <v>69.600000000000009</v>
      </c>
      <c r="E370" s="33">
        <v>174</v>
      </c>
      <c r="F370" s="3"/>
      <c r="G370" s="3"/>
      <c r="H370" s="3"/>
    </row>
    <row r="371" spans="1:8" s="1" customFormat="1" ht="12" x14ac:dyDescent="0.2">
      <c r="A371" s="2">
        <v>358</v>
      </c>
      <c r="B371" s="23" t="s">
        <v>1203</v>
      </c>
      <c r="C371" s="28" t="s">
        <v>1204</v>
      </c>
      <c r="D371" s="30">
        <v>32.479999999999997</v>
      </c>
      <c r="E371" s="33">
        <v>81.199999999999989</v>
      </c>
      <c r="F371" s="3"/>
      <c r="G371" s="3"/>
      <c r="H371" s="3"/>
    </row>
    <row r="372" spans="1:8" s="1" customFormat="1" ht="12" x14ac:dyDescent="0.2">
      <c r="A372" s="2">
        <v>359</v>
      </c>
      <c r="B372" s="23" t="s">
        <v>1219</v>
      </c>
      <c r="C372" s="28" t="s">
        <v>1220</v>
      </c>
      <c r="D372" s="30">
        <v>371.2</v>
      </c>
      <c r="E372" s="33">
        <v>927.99999999999989</v>
      </c>
      <c r="F372" s="3"/>
      <c r="G372" s="3"/>
      <c r="H372" s="3"/>
    </row>
    <row r="373" spans="1:8" s="1" customFormat="1" ht="12" x14ac:dyDescent="0.2">
      <c r="A373" s="2">
        <v>360</v>
      </c>
      <c r="B373" s="23" t="s">
        <v>1325</v>
      </c>
      <c r="C373" s="28" t="s">
        <v>1326</v>
      </c>
      <c r="D373" s="30">
        <v>125.22988799999996</v>
      </c>
      <c r="E373" s="33">
        <v>313.0747199999999</v>
      </c>
      <c r="F373" s="3"/>
      <c r="G373" s="3"/>
      <c r="H373" s="3"/>
    </row>
    <row r="374" spans="1:8" s="1" customFormat="1" ht="12" x14ac:dyDescent="0.2">
      <c r="A374" s="2">
        <v>361</v>
      </c>
      <c r="B374" s="23" t="s">
        <v>1419</v>
      </c>
      <c r="C374" s="28" t="s">
        <v>1420</v>
      </c>
      <c r="D374" s="30">
        <v>301.60000000000002</v>
      </c>
      <c r="E374" s="33">
        <v>754</v>
      </c>
      <c r="F374" s="3"/>
      <c r="G374" s="3"/>
      <c r="H374" s="3"/>
    </row>
    <row r="375" spans="1:8" s="1" customFormat="1" ht="12" x14ac:dyDescent="0.2">
      <c r="A375" s="2">
        <v>362</v>
      </c>
      <c r="B375" s="23" t="s">
        <v>463</v>
      </c>
      <c r="C375" s="28" t="s">
        <v>464</v>
      </c>
      <c r="D375" s="30">
        <v>142.57142399999998</v>
      </c>
      <c r="E375" s="33">
        <v>356.42855999999995</v>
      </c>
      <c r="F375" s="3"/>
      <c r="G375" s="3"/>
      <c r="H375" s="3"/>
    </row>
    <row r="376" spans="1:8" s="1" customFormat="1" ht="12" x14ac:dyDescent="0.2">
      <c r="A376" s="2">
        <v>363</v>
      </c>
      <c r="B376" s="23" t="s">
        <v>581</v>
      </c>
      <c r="C376" s="28" t="s">
        <v>582</v>
      </c>
      <c r="D376" s="30">
        <v>40.6</v>
      </c>
      <c r="E376" s="33">
        <v>101.5</v>
      </c>
      <c r="F376" s="3"/>
      <c r="G376" s="3"/>
      <c r="H376" s="3"/>
    </row>
    <row r="377" spans="1:8" s="1" customFormat="1" ht="12" x14ac:dyDescent="0.2">
      <c r="A377" s="2">
        <v>364</v>
      </c>
      <c r="B377" s="23" t="s">
        <v>699</v>
      </c>
      <c r="C377" s="28" t="s">
        <v>700</v>
      </c>
      <c r="D377" s="30">
        <v>162.4</v>
      </c>
      <c r="E377" s="33">
        <v>406</v>
      </c>
      <c r="F377" s="3"/>
      <c r="G377" s="3"/>
      <c r="H377" s="3"/>
    </row>
    <row r="378" spans="1:8" s="1" customFormat="1" ht="12" x14ac:dyDescent="0.2">
      <c r="A378" s="2">
        <v>365</v>
      </c>
      <c r="B378" s="23" t="s">
        <v>1063</v>
      </c>
      <c r="C378" s="28" t="s">
        <v>1064</v>
      </c>
      <c r="D378" s="30">
        <v>208.8</v>
      </c>
      <c r="E378" s="33">
        <v>522</v>
      </c>
      <c r="F378" s="3"/>
      <c r="G378" s="3"/>
      <c r="H378" s="3"/>
    </row>
    <row r="379" spans="1:8" s="1" customFormat="1" ht="12" x14ac:dyDescent="0.2">
      <c r="A379" s="2">
        <v>366</v>
      </c>
      <c r="B379" s="23" t="s">
        <v>158</v>
      </c>
      <c r="C379" s="28" t="s">
        <v>159</v>
      </c>
      <c r="D379" s="30">
        <v>353.18023978199994</v>
      </c>
      <c r="E379" s="33">
        <v>882.95059945499986</v>
      </c>
      <c r="F379" s="3"/>
      <c r="G379" s="3"/>
      <c r="H379" s="3"/>
    </row>
    <row r="380" spans="1:8" s="1" customFormat="1" ht="12" x14ac:dyDescent="0.2">
      <c r="A380" s="2">
        <v>367</v>
      </c>
      <c r="B380" s="23" t="s">
        <v>1421</v>
      </c>
      <c r="C380" s="28" t="s">
        <v>1422</v>
      </c>
      <c r="D380" s="30">
        <v>334.08</v>
      </c>
      <c r="E380" s="33">
        <v>835.19999999999993</v>
      </c>
      <c r="F380" s="3"/>
      <c r="G380" s="3"/>
      <c r="H380" s="3"/>
    </row>
    <row r="381" spans="1:8" s="1" customFormat="1" ht="12" x14ac:dyDescent="0.2">
      <c r="A381" s="2">
        <v>368</v>
      </c>
      <c r="B381" s="23" t="s">
        <v>160</v>
      </c>
      <c r="C381" s="28" t="s">
        <v>161</v>
      </c>
      <c r="D381" s="30">
        <v>92.8</v>
      </c>
      <c r="E381" s="33">
        <v>231.99999999999997</v>
      </c>
      <c r="F381" s="3"/>
      <c r="G381" s="3"/>
      <c r="H381" s="3"/>
    </row>
    <row r="382" spans="1:8" s="1" customFormat="1" ht="12" x14ac:dyDescent="0.2">
      <c r="A382" s="2">
        <v>369</v>
      </c>
      <c r="B382" s="23" t="s">
        <v>1075</v>
      </c>
      <c r="C382" s="28" t="s">
        <v>1076</v>
      </c>
      <c r="D382" s="30">
        <v>324.8</v>
      </c>
      <c r="E382" s="33">
        <v>812</v>
      </c>
      <c r="F382" s="3"/>
      <c r="G382" s="3"/>
      <c r="H382" s="3"/>
    </row>
    <row r="383" spans="1:8" s="1" customFormat="1" ht="12" x14ac:dyDescent="0.2">
      <c r="A383" s="2">
        <v>370</v>
      </c>
      <c r="B383" s="23" t="s">
        <v>1077</v>
      </c>
      <c r="C383" s="28" t="s">
        <v>1078</v>
      </c>
      <c r="D383" s="30">
        <v>385.37705600000004</v>
      </c>
      <c r="E383" s="33">
        <v>963.44263999999998</v>
      </c>
      <c r="F383" s="3"/>
      <c r="G383" s="3"/>
      <c r="H383" s="3"/>
    </row>
    <row r="384" spans="1:8" s="1" customFormat="1" ht="12" x14ac:dyDescent="0.2">
      <c r="A384" s="2">
        <v>371</v>
      </c>
      <c r="B384" s="23" t="s">
        <v>1079</v>
      </c>
      <c r="C384" s="28" t="s">
        <v>1080</v>
      </c>
      <c r="D384" s="30">
        <v>324.8</v>
      </c>
      <c r="E384" s="33">
        <v>812</v>
      </c>
      <c r="F384" s="3"/>
      <c r="G384" s="3"/>
      <c r="H384" s="3"/>
    </row>
    <row r="385" spans="1:8" s="1" customFormat="1" ht="12" x14ac:dyDescent="0.2">
      <c r="A385" s="2">
        <v>372</v>
      </c>
      <c r="B385" s="23" t="s">
        <v>589</v>
      </c>
      <c r="C385" s="28" t="s">
        <v>590</v>
      </c>
      <c r="D385" s="30">
        <v>88.16</v>
      </c>
      <c r="E385" s="33">
        <v>220.39999999999998</v>
      </c>
      <c r="F385" s="3"/>
      <c r="G385" s="3"/>
      <c r="H385" s="3"/>
    </row>
    <row r="386" spans="1:8" s="1" customFormat="1" ht="12" x14ac:dyDescent="0.2">
      <c r="A386" s="2">
        <v>373</v>
      </c>
      <c r="B386" s="23" t="s">
        <v>467</v>
      </c>
      <c r="C386" s="28" t="s">
        <v>468</v>
      </c>
      <c r="D386" s="30">
        <v>324.8</v>
      </c>
      <c r="E386" s="33">
        <v>812</v>
      </c>
      <c r="F386" s="3"/>
      <c r="G386" s="3"/>
      <c r="H386" s="3"/>
    </row>
    <row r="387" spans="1:8" ht="15" customHeight="1" x14ac:dyDescent="0.2">
      <c r="A387" s="16"/>
      <c r="B387" s="16"/>
      <c r="C387" s="40" t="s">
        <v>16</v>
      </c>
      <c r="D387" s="40"/>
      <c r="E387" s="41"/>
      <c r="F387" s="18"/>
      <c r="G387" s="19" t="s">
        <v>13</v>
      </c>
      <c r="H387" s="20">
        <f>SUM(F14:F386)</f>
        <v>0</v>
      </c>
    </row>
    <row r="388" spans="1:8" ht="15" customHeight="1" x14ac:dyDescent="0.2">
      <c r="G388" s="19" t="s">
        <v>14</v>
      </c>
      <c r="H388" s="21">
        <f>SUM(G14:G386)</f>
        <v>0</v>
      </c>
    </row>
    <row r="389" spans="1:8" ht="15" customHeight="1" x14ac:dyDescent="0.2">
      <c r="G389" s="19" t="s">
        <v>15</v>
      </c>
      <c r="H389" s="22">
        <f>SUM(H14:H386)</f>
        <v>0</v>
      </c>
    </row>
    <row r="391" spans="1:8" x14ac:dyDescent="0.2">
      <c r="C391" s="14"/>
      <c r="D391" s="26"/>
      <c r="E391" s="26"/>
    </row>
    <row r="392" spans="1:8" x14ac:dyDescent="0.2">
      <c r="C392" s="5" t="s">
        <v>7</v>
      </c>
      <c r="D392" s="5"/>
      <c r="E392" s="5"/>
    </row>
    <row r="395" spans="1:8" x14ac:dyDescent="0.2">
      <c r="F395" s="14"/>
      <c r="G395" s="14"/>
      <c r="H395" s="14"/>
    </row>
    <row r="396" spans="1:8" x14ac:dyDescent="0.2">
      <c r="F396" s="35" t="s">
        <v>8</v>
      </c>
      <c r="G396" s="35"/>
      <c r="H396" s="35"/>
    </row>
  </sheetData>
  <autoFilter ref="B13:C387"/>
  <mergeCells count="10">
    <mergeCell ref="A11:B11"/>
    <mergeCell ref="C387:E387"/>
    <mergeCell ref="F396:H396"/>
    <mergeCell ref="A3:H3"/>
    <mergeCell ref="A5:H5"/>
    <mergeCell ref="A6:H6"/>
    <mergeCell ref="A7:H7"/>
    <mergeCell ref="A8:H8"/>
    <mergeCell ref="A10:B10"/>
    <mergeCell ref="A4:H4"/>
  </mergeCells>
  <conditionalFormatting sqref="C14:C386">
    <cfRule type="duplicateValues" dxfId="8" priority="10"/>
  </conditionalFormatting>
  <conditionalFormatting sqref="B14:B386">
    <cfRule type="duplicateValues" dxfId="7" priority="11"/>
  </conditionalFormatting>
  <printOptions horizontalCentered="1"/>
  <pageMargins left="0.39370078740157483" right="0.39370078740157483" top="0.78740157480314965" bottom="0.78740157480314965" header="0.31496062992125984" footer="0.31496062992125984"/>
  <pageSetup scale="57" fitToHeight="0" orientation="portrait" horizontalDpi="4294967295" verticalDpi="4294967295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4"/>
  <sheetViews>
    <sheetView showGridLines="0" topLeftCell="A60" zoomScaleNormal="100" workbookViewId="0">
      <selection activeCell="A4" sqref="A4:H4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8.28515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7" t="s">
        <v>0</v>
      </c>
      <c r="B3" s="37"/>
      <c r="C3" s="37"/>
      <c r="D3" s="37"/>
      <c r="E3" s="37"/>
      <c r="F3" s="37"/>
      <c r="G3" s="37"/>
      <c r="H3" s="37"/>
    </row>
    <row r="4" spans="1:8" x14ac:dyDescent="0.2">
      <c r="A4" s="38" t="s">
        <v>1438</v>
      </c>
      <c r="B4" s="38"/>
      <c r="C4" s="38"/>
      <c r="D4" s="38"/>
      <c r="E4" s="38"/>
      <c r="F4" s="38"/>
      <c r="G4" s="38"/>
      <c r="H4" s="38"/>
    </row>
    <row r="5" spans="1:8" ht="12" customHeight="1" x14ac:dyDescent="0.2">
      <c r="A5" s="38" t="s">
        <v>24</v>
      </c>
      <c r="B5" s="38"/>
      <c r="C5" s="38"/>
      <c r="D5" s="38"/>
      <c r="E5" s="38"/>
      <c r="F5" s="38"/>
      <c r="G5" s="38"/>
      <c r="H5" s="38"/>
    </row>
    <row r="6" spans="1:8" ht="12" customHeight="1" x14ac:dyDescent="0.2">
      <c r="A6" s="39" t="s">
        <v>180</v>
      </c>
      <c r="B6" s="39"/>
      <c r="C6" s="39"/>
      <c r="D6" s="39"/>
      <c r="E6" s="39"/>
      <c r="F6" s="39"/>
      <c r="G6" s="39"/>
      <c r="H6" s="39"/>
    </row>
    <row r="7" spans="1:8" ht="12" customHeight="1" x14ac:dyDescent="0.2">
      <c r="A7" s="38" t="s">
        <v>9</v>
      </c>
      <c r="B7" s="38"/>
      <c r="C7" s="38"/>
      <c r="D7" s="38"/>
      <c r="E7" s="38"/>
      <c r="F7" s="38"/>
      <c r="G7" s="38"/>
      <c r="H7" s="38"/>
    </row>
    <row r="8" spans="1:8" ht="12" customHeight="1" x14ac:dyDescent="0.2">
      <c r="A8" s="38" t="s">
        <v>25</v>
      </c>
      <c r="B8" s="38"/>
      <c r="C8" s="38"/>
      <c r="D8" s="38"/>
      <c r="E8" s="38"/>
      <c r="F8" s="38"/>
      <c r="G8" s="38"/>
      <c r="H8" s="38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6" t="s">
        <v>1</v>
      </c>
      <c r="B10" s="36"/>
      <c r="C10" s="8"/>
      <c r="D10" s="11"/>
      <c r="E10" s="11"/>
      <c r="F10" s="25"/>
      <c r="G10" s="17"/>
    </row>
    <row r="11" spans="1:8" x14ac:dyDescent="0.2">
      <c r="A11" s="36" t="s">
        <v>2</v>
      </c>
      <c r="B11" s="36"/>
      <c r="C11" s="10" t="s">
        <v>1423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3" t="s">
        <v>1299</v>
      </c>
      <c r="C14" s="28" t="s">
        <v>1300</v>
      </c>
      <c r="D14" s="30">
        <v>27.84</v>
      </c>
      <c r="E14" s="33">
        <v>69.599999999999994</v>
      </c>
      <c r="F14" s="3"/>
      <c r="G14" s="3"/>
      <c r="H14" s="3"/>
    </row>
    <row r="15" spans="1:8" s="1" customFormat="1" ht="12" x14ac:dyDescent="0.2">
      <c r="A15" s="2">
        <v>2</v>
      </c>
      <c r="B15" s="23" t="s">
        <v>1309</v>
      </c>
      <c r="C15" s="28" t="s">
        <v>1310</v>
      </c>
      <c r="D15" s="30">
        <v>51.228383999999998</v>
      </c>
      <c r="E15" s="33">
        <v>128.07095999999999</v>
      </c>
      <c r="F15" s="3"/>
      <c r="G15" s="3"/>
      <c r="H15" s="3"/>
    </row>
    <row r="16" spans="1:8" s="1" customFormat="1" ht="12" x14ac:dyDescent="0.2">
      <c r="A16" s="2">
        <v>3</v>
      </c>
      <c r="B16" s="23" t="s">
        <v>1424</v>
      </c>
      <c r="C16" s="28" t="s">
        <v>1425</v>
      </c>
      <c r="D16" s="30">
        <v>351.13478399999997</v>
      </c>
      <c r="E16" s="33">
        <v>877.83695999999986</v>
      </c>
      <c r="F16" s="3"/>
      <c r="G16" s="3"/>
      <c r="H16" s="3"/>
    </row>
    <row r="17" spans="1:8" s="1" customFormat="1" ht="12" x14ac:dyDescent="0.2">
      <c r="A17" s="2">
        <v>4</v>
      </c>
      <c r="B17" s="23" t="s">
        <v>1113</v>
      </c>
      <c r="C17" s="28" t="s">
        <v>1114</v>
      </c>
      <c r="D17" s="30">
        <v>238.72799999999998</v>
      </c>
      <c r="E17" s="33">
        <v>596.81999999999994</v>
      </c>
      <c r="F17" s="3"/>
      <c r="G17" s="3"/>
      <c r="H17" s="3"/>
    </row>
    <row r="18" spans="1:8" s="1" customFormat="1" ht="12" x14ac:dyDescent="0.2">
      <c r="A18" s="2">
        <v>5</v>
      </c>
      <c r="B18" s="23" t="s">
        <v>1295</v>
      </c>
      <c r="C18" s="28" t="s">
        <v>1296</v>
      </c>
      <c r="D18" s="30">
        <v>69.600000000000009</v>
      </c>
      <c r="E18" s="33">
        <v>174</v>
      </c>
      <c r="F18" s="3"/>
      <c r="G18" s="3"/>
      <c r="H18" s="3"/>
    </row>
    <row r="19" spans="1:8" s="1" customFormat="1" ht="12" x14ac:dyDescent="0.2">
      <c r="A19" s="2">
        <v>6</v>
      </c>
      <c r="B19" s="23" t="s">
        <v>1311</v>
      </c>
      <c r="C19" s="28" t="s">
        <v>1312</v>
      </c>
      <c r="D19" s="30">
        <v>125.28</v>
      </c>
      <c r="E19" s="33">
        <v>313.2</v>
      </c>
      <c r="F19" s="3"/>
      <c r="G19" s="3"/>
      <c r="H19" s="3"/>
    </row>
    <row r="20" spans="1:8" s="1" customFormat="1" ht="12" x14ac:dyDescent="0.2">
      <c r="A20" s="2">
        <v>7</v>
      </c>
      <c r="B20" s="23" t="s">
        <v>1426</v>
      </c>
      <c r="C20" s="28" t="s">
        <v>1427</v>
      </c>
      <c r="D20" s="30">
        <v>34.800000000000004</v>
      </c>
      <c r="E20" s="33">
        <v>87</v>
      </c>
      <c r="F20" s="3"/>
      <c r="G20" s="3"/>
      <c r="H20" s="3"/>
    </row>
    <row r="21" spans="1:8" s="1" customFormat="1" ht="12" x14ac:dyDescent="0.2">
      <c r="A21" s="2">
        <v>8</v>
      </c>
      <c r="B21" s="23" t="s">
        <v>1245</v>
      </c>
      <c r="C21" s="28" t="s">
        <v>1246</v>
      </c>
      <c r="D21" s="30">
        <v>122.96</v>
      </c>
      <c r="E21" s="33">
        <v>307.39999999999998</v>
      </c>
      <c r="F21" s="3"/>
      <c r="G21" s="3"/>
      <c r="H21" s="3"/>
    </row>
    <row r="22" spans="1:8" s="1" customFormat="1" ht="12" x14ac:dyDescent="0.2">
      <c r="A22" s="2">
        <v>9</v>
      </c>
      <c r="B22" s="23" t="s">
        <v>1123</v>
      </c>
      <c r="C22" s="28" t="s">
        <v>1124</v>
      </c>
      <c r="D22" s="30">
        <v>12811.04</v>
      </c>
      <c r="E22" s="33">
        <v>32027.599999999999</v>
      </c>
      <c r="F22" s="3"/>
      <c r="G22" s="3"/>
      <c r="H22" s="3"/>
    </row>
    <row r="23" spans="1:8" s="1" customFormat="1" ht="12" x14ac:dyDescent="0.2">
      <c r="A23" s="2">
        <v>10</v>
      </c>
      <c r="B23" s="23" t="s">
        <v>1247</v>
      </c>
      <c r="C23" s="28" t="s">
        <v>1248</v>
      </c>
      <c r="D23" s="30">
        <v>64.959999999999994</v>
      </c>
      <c r="E23" s="33">
        <v>162.39999999999998</v>
      </c>
      <c r="F23" s="3"/>
      <c r="G23" s="3"/>
      <c r="H23" s="3"/>
    </row>
    <row r="24" spans="1:8" s="1" customFormat="1" ht="12" x14ac:dyDescent="0.2">
      <c r="A24" s="2">
        <v>11</v>
      </c>
      <c r="B24" s="23" t="s">
        <v>1129</v>
      </c>
      <c r="C24" s="28" t="s">
        <v>1130</v>
      </c>
      <c r="D24" s="30">
        <v>77.72</v>
      </c>
      <c r="E24" s="33">
        <v>194.29999999999998</v>
      </c>
      <c r="F24" s="3"/>
      <c r="G24" s="3"/>
      <c r="H24" s="3"/>
    </row>
    <row r="25" spans="1:8" s="1" customFormat="1" ht="12" x14ac:dyDescent="0.2">
      <c r="A25" s="2">
        <v>12</v>
      </c>
      <c r="B25" s="23" t="s">
        <v>1139</v>
      </c>
      <c r="C25" s="28" t="s">
        <v>1140</v>
      </c>
      <c r="D25" s="30">
        <v>69.600000000000009</v>
      </c>
      <c r="E25" s="33">
        <v>174</v>
      </c>
      <c r="F25" s="3"/>
      <c r="G25" s="3"/>
      <c r="H25" s="3"/>
    </row>
    <row r="26" spans="1:8" s="1" customFormat="1" ht="12" x14ac:dyDescent="0.2">
      <c r="A26" s="2">
        <v>13</v>
      </c>
      <c r="B26" s="23" t="s">
        <v>1141</v>
      </c>
      <c r="C26" s="28" t="s">
        <v>1142</v>
      </c>
      <c r="D26" s="30">
        <v>64.959999999999994</v>
      </c>
      <c r="E26" s="33">
        <v>162.39999999999998</v>
      </c>
      <c r="F26" s="3"/>
      <c r="G26" s="3"/>
      <c r="H26" s="3"/>
    </row>
    <row r="27" spans="1:8" s="1" customFormat="1" ht="12" x14ac:dyDescent="0.2">
      <c r="A27" s="2">
        <v>14</v>
      </c>
      <c r="B27" s="23" t="s">
        <v>1145</v>
      </c>
      <c r="C27" s="28" t="s">
        <v>1146</v>
      </c>
      <c r="D27" s="30">
        <v>66.11999999999999</v>
      </c>
      <c r="E27" s="33">
        <v>165.29999999999998</v>
      </c>
      <c r="F27" s="3"/>
      <c r="G27" s="3"/>
      <c r="H27" s="3"/>
    </row>
    <row r="28" spans="1:8" s="1" customFormat="1" ht="12" x14ac:dyDescent="0.2">
      <c r="A28" s="2">
        <v>15</v>
      </c>
      <c r="B28" s="23" t="s">
        <v>1149</v>
      </c>
      <c r="C28" s="28" t="s">
        <v>1150</v>
      </c>
      <c r="D28" s="30">
        <v>732.38316799999996</v>
      </c>
      <c r="E28" s="33">
        <v>1830.9579199999998</v>
      </c>
      <c r="F28" s="3"/>
      <c r="G28" s="3"/>
      <c r="H28" s="3"/>
    </row>
    <row r="29" spans="1:8" s="1" customFormat="1" ht="12" x14ac:dyDescent="0.2">
      <c r="A29" s="2">
        <v>16</v>
      </c>
      <c r="B29" s="23" t="s">
        <v>1151</v>
      </c>
      <c r="C29" s="28" t="s">
        <v>1152</v>
      </c>
      <c r="D29" s="30">
        <v>38.061920000000001</v>
      </c>
      <c r="E29" s="33">
        <v>95.154799999999994</v>
      </c>
      <c r="F29" s="3"/>
      <c r="G29" s="3"/>
      <c r="H29" s="3"/>
    </row>
    <row r="30" spans="1:8" s="1" customFormat="1" ht="12" x14ac:dyDescent="0.2">
      <c r="A30" s="2">
        <v>17</v>
      </c>
      <c r="B30" s="23" t="s">
        <v>1153</v>
      </c>
      <c r="C30" s="28" t="s">
        <v>1154</v>
      </c>
      <c r="D30" s="30">
        <v>1488.6085119999998</v>
      </c>
      <c r="E30" s="33">
        <v>3721.5212799999995</v>
      </c>
      <c r="F30" s="3"/>
      <c r="G30" s="3"/>
      <c r="H30" s="3"/>
    </row>
    <row r="31" spans="1:8" s="1" customFormat="1" ht="12" x14ac:dyDescent="0.2">
      <c r="A31" s="2">
        <v>18</v>
      </c>
      <c r="B31" s="23" t="s">
        <v>1155</v>
      </c>
      <c r="C31" s="28" t="s">
        <v>1156</v>
      </c>
      <c r="D31" s="30">
        <v>51.503999999999998</v>
      </c>
      <c r="E31" s="33">
        <v>128.76</v>
      </c>
      <c r="F31" s="3"/>
      <c r="G31" s="3"/>
      <c r="H31" s="3"/>
    </row>
    <row r="32" spans="1:8" s="1" customFormat="1" ht="12" x14ac:dyDescent="0.2">
      <c r="A32" s="2">
        <v>19</v>
      </c>
      <c r="B32" s="23" t="s">
        <v>1157</v>
      </c>
      <c r="C32" s="28" t="s">
        <v>1158</v>
      </c>
      <c r="D32" s="30">
        <v>808.28800000000001</v>
      </c>
      <c r="E32" s="33">
        <v>2020.7199999999998</v>
      </c>
      <c r="F32" s="3"/>
      <c r="G32" s="3"/>
      <c r="H32" s="3"/>
    </row>
    <row r="33" spans="1:8" s="1" customFormat="1" ht="12" x14ac:dyDescent="0.2">
      <c r="A33" s="2">
        <v>20</v>
      </c>
      <c r="B33" s="23" t="s">
        <v>1303</v>
      </c>
      <c r="C33" s="28" t="s">
        <v>1304</v>
      </c>
      <c r="D33" s="30">
        <v>69.600000000000009</v>
      </c>
      <c r="E33" s="33">
        <v>174</v>
      </c>
      <c r="F33" s="3"/>
      <c r="G33" s="3"/>
      <c r="H33" s="3"/>
    </row>
    <row r="34" spans="1:8" s="1" customFormat="1" ht="12" x14ac:dyDescent="0.2">
      <c r="A34" s="2">
        <v>21</v>
      </c>
      <c r="B34" s="23" t="s">
        <v>1307</v>
      </c>
      <c r="C34" s="28" t="s">
        <v>1308</v>
      </c>
      <c r="D34" s="30">
        <v>85.015007999999995</v>
      </c>
      <c r="E34" s="33">
        <v>212.53751999999997</v>
      </c>
      <c r="F34" s="3"/>
      <c r="G34" s="3"/>
      <c r="H34" s="3"/>
    </row>
    <row r="35" spans="1:8" s="1" customFormat="1" ht="12" x14ac:dyDescent="0.2">
      <c r="A35" s="2">
        <v>22</v>
      </c>
      <c r="B35" s="23" t="s">
        <v>253</v>
      </c>
      <c r="C35" s="28" t="s">
        <v>1428</v>
      </c>
      <c r="D35" s="30">
        <v>116</v>
      </c>
      <c r="E35" s="33">
        <v>290</v>
      </c>
      <c r="F35" s="3"/>
      <c r="G35" s="3"/>
      <c r="H35" s="3"/>
    </row>
    <row r="36" spans="1:8" s="1" customFormat="1" ht="12" x14ac:dyDescent="0.2">
      <c r="A36" s="2">
        <v>23</v>
      </c>
      <c r="B36" s="23" t="s">
        <v>1167</v>
      </c>
      <c r="C36" s="28" t="s">
        <v>1168</v>
      </c>
      <c r="D36" s="30">
        <v>46.4</v>
      </c>
      <c r="E36" s="33">
        <v>115.99999999999999</v>
      </c>
      <c r="F36" s="3"/>
      <c r="G36" s="3"/>
      <c r="H36" s="3"/>
    </row>
    <row r="37" spans="1:8" s="1" customFormat="1" ht="12" x14ac:dyDescent="0.2">
      <c r="A37" s="2">
        <v>24</v>
      </c>
      <c r="B37" s="23" t="s">
        <v>1169</v>
      </c>
      <c r="C37" s="28" t="s">
        <v>1170</v>
      </c>
      <c r="D37" s="30">
        <v>74.239999999999995</v>
      </c>
      <c r="E37" s="33">
        <v>185.6</v>
      </c>
      <c r="F37" s="3"/>
      <c r="G37" s="3"/>
      <c r="H37" s="3"/>
    </row>
    <row r="38" spans="1:8" s="1" customFormat="1" ht="12" x14ac:dyDescent="0.2">
      <c r="A38" s="2">
        <v>25</v>
      </c>
      <c r="B38" s="23" t="s">
        <v>255</v>
      </c>
      <c r="C38" s="28" t="s">
        <v>256</v>
      </c>
      <c r="D38" s="30">
        <v>742.4</v>
      </c>
      <c r="E38" s="33">
        <v>1855.9999999999998</v>
      </c>
      <c r="F38" s="3"/>
      <c r="G38" s="3"/>
      <c r="H38" s="3"/>
    </row>
    <row r="39" spans="1:8" s="1" customFormat="1" ht="12" x14ac:dyDescent="0.2">
      <c r="A39" s="2">
        <v>26</v>
      </c>
      <c r="B39" s="23" t="s">
        <v>257</v>
      </c>
      <c r="C39" s="28" t="s">
        <v>258</v>
      </c>
      <c r="D39" s="30">
        <v>232</v>
      </c>
      <c r="E39" s="33">
        <v>580</v>
      </c>
      <c r="F39" s="3"/>
      <c r="G39" s="3"/>
      <c r="H39" s="3"/>
    </row>
    <row r="40" spans="1:8" s="1" customFormat="1" ht="12" x14ac:dyDescent="0.2">
      <c r="A40" s="2">
        <v>27</v>
      </c>
      <c r="B40" s="23" t="s">
        <v>1335</v>
      </c>
      <c r="C40" s="28" t="s">
        <v>1336</v>
      </c>
      <c r="D40" s="30">
        <v>192.56</v>
      </c>
      <c r="E40" s="33">
        <v>481.4</v>
      </c>
      <c r="F40" s="3"/>
      <c r="G40" s="3"/>
      <c r="H40" s="3"/>
    </row>
    <row r="41" spans="1:8" s="1" customFormat="1" ht="12" x14ac:dyDescent="0.2">
      <c r="A41" s="2">
        <v>28</v>
      </c>
      <c r="B41" s="23" t="s">
        <v>1181</v>
      </c>
      <c r="C41" s="28" t="s">
        <v>1182</v>
      </c>
      <c r="D41" s="30">
        <v>2005.6399999999999</v>
      </c>
      <c r="E41" s="33">
        <v>5014.0999999999995</v>
      </c>
      <c r="F41" s="3"/>
      <c r="G41" s="3"/>
      <c r="H41" s="3"/>
    </row>
    <row r="42" spans="1:8" s="1" customFormat="1" ht="12" x14ac:dyDescent="0.2">
      <c r="A42" s="2">
        <v>29</v>
      </c>
      <c r="B42" s="23" t="s">
        <v>1185</v>
      </c>
      <c r="C42" s="28" t="s">
        <v>1186</v>
      </c>
      <c r="D42" s="30">
        <v>612.4799999999999</v>
      </c>
      <c r="E42" s="33">
        <v>1531.1999999999998</v>
      </c>
      <c r="F42" s="3"/>
      <c r="G42" s="3"/>
      <c r="H42" s="3"/>
    </row>
    <row r="43" spans="1:8" s="1" customFormat="1" ht="12" x14ac:dyDescent="0.2">
      <c r="A43" s="2">
        <v>30</v>
      </c>
      <c r="B43" s="23" t="s">
        <v>1251</v>
      </c>
      <c r="C43" s="28" t="s">
        <v>1252</v>
      </c>
      <c r="D43" s="30">
        <v>38.047999999999995</v>
      </c>
      <c r="E43" s="33">
        <v>95.11999999999999</v>
      </c>
      <c r="F43" s="3"/>
      <c r="G43" s="3"/>
      <c r="H43" s="3"/>
    </row>
    <row r="44" spans="1:8" s="1" customFormat="1" ht="12" x14ac:dyDescent="0.2">
      <c r="A44" s="2">
        <v>31</v>
      </c>
      <c r="B44" s="23" t="s">
        <v>1293</v>
      </c>
      <c r="C44" s="28" t="s">
        <v>1294</v>
      </c>
      <c r="D44" s="30">
        <v>41388.799999999996</v>
      </c>
      <c r="E44" s="33">
        <v>103471.99999999999</v>
      </c>
      <c r="F44" s="3"/>
      <c r="G44" s="3"/>
      <c r="H44" s="3"/>
    </row>
    <row r="45" spans="1:8" s="1" customFormat="1" ht="12" x14ac:dyDescent="0.2">
      <c r="A45" s="2">
        <v>32</v>
      </c>
      <c r="B45" s="23" t="s">
        <v>1253</v>
      </c>
      <c r="C45" s="28" t="s">
        <v>1254</v>
      </c>
      <c r="D45" s="30">
        <v>18.559999999999999</v>
      </c>
      <c r="E45" s="33">
        <v>46.4</v>
      </c>
      <c r="F45" s="3"/>
      <c r="G45" s="3"/>
      <c r="H45" s="3"/>
    </row>
    <row r="46" spans="1:8" s="1" customFormat="1" ht="12" x14ac:dyDescent="0.2">
      <c r="A46" s="2">
        <v>33</v>
      </c>
      <c r="B46" s="23" t="s">
        <v>1255</v>
      </c>
      <c r="C46" s="28" t="s">
        <v>1256</v>
      </c>
      <c r="D46" s="30">
        <v>3890.8719999999994</v>
      </c>
      <c r="E46" s="33">
        <v>9727.1799999999985</v>
      </c>
      <c r="F46" s="3"/>
      <c r="G46" s="3"/>
      <c r="H46" s="3"/>
    </row>
    <row r="47" spans="1:8" s="1" customFormat="1" ht="12" x14ac:dyDescent="0.2">
      <c r="A47" s="2">
        <v>34</v>
      </c>
      <c r="B47" s="23" t="s">
        <v>967</v>
      </c>
      <c r="C47" s="28" t="s">
        <v>968</v>
      </c>
      <c r="D47" s="30">
        <v>40.651967999999997</v>
      </c>
      <c r="E47" s="33">
        <v>101.62991999999998</v>
      </c>
      <c r="F47" s="3"/>
      <c r="G47" s="3"/>
      <c r="H47" s="3"/>
    </row>
    <row r="48" spans="1:8" s="1" customFormat="1" ht="12" x14ac:dyDescent="0.2">
      <c r="A48" s="2">
        <v>35</v>
      </c>
      <c r="B48" s="23" t="s">
        <v>1263</v>
      </c>
      <c r="C48" s="28" t="s">
        <v>1264</v>
      </c>
      <c r="D48" s="30">
        <v>547.52</v>
      </c>
      <c r="E48" s="33">
        <v>1368.8</v>
      </c>
      <c r="F48" s="3"/>
      <c r="G48" s="3"/>
      <c r="H48" s="3"/>
    </row>
    <row r="49" spans="1:8" s="1" customFormat="1" ht="12" x14ac:dyDescent="0.2">
      <c r="A49" s="2">
        <v>36</v>
      </c>
      <c r="B49" s="23" t="s">
        <v>251</v>
      </c>
      <c r="C49" s="28" t="s">
        <v>1429</v>
      </c>
      <c r="D49" s="30">
        <v>139.20000000000002</v>
      </c>
      <c r="E49" s="33">
        <v>348</v>
      </c>
      <c r="F49" s="3"/>
      <c r="G49" s="3"/>
      <c r="H49" s="3"/>
    </row>
    <row r="50" spans="1:8" s="1" customFormat="1" ht="12" x14ac:dyDescent="0.2">
      <c r="A50" s="2">
        <v>37</v>
      </c>
      <c r="B50" s="23" t="s">
        <v>1269</v>
      </c>
      <c r="C50" s="28" t="s">
        <v>1270</v>
      </c>
      <c r="D50" s="30">
        <v>1383.184</v>
      </c>
      <c r="E50" s="33">
        <v>3457.9599999999996</v>
      </c>
      <c r="F50" s="3"/>
      <c r="G50" s="3"/>
      <c r="H50" s="3"/>
    </row>
    <row r="51" spans="1:8" s="1" customFormat="1" ht="12" x14ac:dyDescent="0.2">
      <c r="A51" s="2">
        <v>38</v>
      </c>
      <c r="B51" s="23" t="s">
        <v>971</v>
      </c>
      <c r="C51" s="28" t="s">
        <v>972</v>
      </c>
      <c r="D51" s="30">
        <v>51.367583999999994</v>
      </c>
      <c r="E51" s="33">
        <v>128.41895999999997</v>
      </c>
      <c r="F51" s="3"/>
      <c r="G51" s="3"/>
      <c r="H51" s="3"/>
    </row>
    <row r="52" spans="1:8" s="1" customFormat="1" ht="12" x14ac:dyDescent="0.2">
      <c r="A52" s="2">
        <v>39</v>
      </c>
      <c r="B52" s="23" t="s">
        <v>1179</v>
      </c>
      <c r="C52" s="28" t="s">
        <v>1180</v>
      </c>
      <c r="D52" s="30">
        <v>1124.04</v>
      </c>
      <c r="E52" s="33">
        <v>2810.1</v>
      </c>
      <c r="F52" s="3"/>
      <c r="G52" s="3"/>
      <c r="H52" s="3"/>
    </row>
    <row r="53" spans="1:8" s="1" customFormat="1" ht="12" x14ac:dyDescent="0.2">
      <c r="A53" s="2">
        <v>40</v>
      </c>
      <c r="B53" s="23" t="s">
        <v>977</v>
      </c>
      <c r="C53" s="28" t="s">
        <v>978</v>
      </c>
      <c r="D53" s="30">
        <v>3925.4399999999996</v>
      </c>
      <c r="E53" s="33">
        <v>9813.5999999999985</v>
      </c>
      <c r="F53" s="3"/>
      <c r="G53" s="3"/>
      <c r="H53" s="3"/>
    </row>
    <row r="54" spans="1:8" s="1" customFormat="1" ht="12" x14ac:dyDescent="0.2">
      <c r="A54" s="2">
        <v>41</v>
      </c>
      <c r="B54" s="23" t="s">
        <v>769</v>
      </c>
      <c r="C54" s="28" t="s">
        <v>770</v>
      </c>
      <c r="D54" s="30">
        <v>232</v>
      </c>
      <c r="E54" s="33">
        <v>580</v>
      </c>
      <c r="F54" s="3"/>
      <c r="G54" s="3"/>
      <c r="H54" s="3"/>
    </row>
    <row r="55" spans="1:8" s="1" customFormat="1" ht="12" x14ac:dyDescent="0.2">
      <c r="A55" s="2">
        <v>42</v>
      </c>
      <c r="B55" s="23" t="s">
        <v>259</v>
      </c>
      <c r="C55" s="28" t="s">
        <v>260</v>
      </c>
      <c r="D55" s="30">
        <v>104.4</v>
      </c>
      <c r="E55" s="33">
        <v>261</v>
      </c>
      <c r="F55" s="3"/>
      <c r="G55" s="3"/>
      <c r="H55" s="3"/>
    </row>
    <row r="56" spans="1:8" s="1" customFormat="1" ht="24" x14ac:dyDescent="0.2">
      <c r="A56" s="2">
        <v>43</v>
      </c>
      <c r="B56" s="23" t="s">
        <v>795</v>
      </c>
      <c r="C56" s="28" t="s">
        <v>1430</v>
      </c>
      <c r="D56" s="30">
        <v>106.71999999999998</v>
      </c>
      <c r="E56" s="33">
        <v>266.79999999999995</v>
      </c>
      <c r="F56" s="3"/>
      <c r="G56" s="3"/>
      <c r="H56" s="3"/>
    </row>
    <row r="57" spans="1:8" s="1" customFormat="1" ht="12" x14ac:dyDescent="0.2">
      <c r="A57" s="2">
        <v>44</v>
      </c>
      <c r="B57" s="23" t="s">
        <v>455</v>
      </c>
      <c r="C57" s="28" t="s">
        <v>456</v>
      </c>
      <c r="D57" s="30">
        <v>392.08</v>
      </c>
      <c r="E57" s="33">
        <v>980.19999999999993</v>
      </c>
      <c r="F57" s="3"/>
      <c r="G57" s="3"/>
      <c r="H57" s="3"/>
    </row>
    <row r="58" spans="1:8" s="1" customFormat="1" ht="12" x14ac:dyDescent="0.2">
      <c r="A58" s="2">
        <v>45</v>
      </c>
      <c r="B58" s="23" t="s">
        <v>1037</v>
      </c>
      <c r="C58" s="28" t="s">
        <v>1038</v>
      </c>
      <c r="D58" s="30">
        <v>870</v>
      </c>
      <c r="E58" s="33">
        <v>2175</v>
      </c>
      <c r="F58" s="3"/>
      <c r="G58" s="3"/>
      <c r="H58" s="3"/>
    </row>
    <row r="59" spans="1:8" s="1" customFormat="1" ht="12" x14ac:dyDescent="0.2">
      <c r="A59" s="2">
        <v>46</v>
      </c>
      <c r="B59" s="23" t="s">
        <v>1431</v>
      </c>
      <c r="C59" s="28" t="s">
        <v>1432</v>
      </c>
      <c r="D59" s="30">
        <v>38975.999999999993</v>
      </c>
      <c r="E59" s="33">
        <v>97439.999999999985</v>
      </c>
      <c r="F59" s="3"/>
      <c r="G59" s="3"/>
      <c r="H59" s="3"/>
    </row>
    <row r="60" spans="1:8" s="1" customFormat="1" ht="12" x14ac:dyDescent="0.2">
      <c r="A60" s="2">
        <v>47</v>
      </c>
      <c r="B60" s="23" t="s">
        <v>461</v>
      </c>
      <c r="C60" s="28" t="s">
        <v>1433</v>
      </c>
      <c r="D60" s="30">
        <v>334.08</v>
      </c>
      <c r="E60" s="33">
        <v>835.19999999999993</v>
      </c>
      <c r="F60" s="3"/>
      <c r="G60" s="3"/>
      <c r="H60" s="3"/>
    </row>
    <row r="61" spans="1:8" s="1" customFormat="1" ht="12" x14ac:dyDescent="0.2">
      <c r="A61" s="2">
        <v>48</v>
      </c>
      <c r="B61" s="23" t="s">
        <v>1049</v>
      </c>
      <c r="C61" s="28" t="s">
        <v>1050</v>
      </c>
      <c r="D61" s="30">
        <v>835.2</v>
      </c>
      <c r="E61" s="33">
        <v>2088</v>
      </c>
      <c r="F61" s="3"/>
      <c r="G61" s="3"/>
      <c r="H61" s="3"/>
    </row>
    <row r="62" spans="1:8" s="1" customFormat="1" ht="12" x14ac:dyDescent="0.2">
      <c r="A62" s="2">
        <v>49</v>
      </c>
      <c r="B62" s="23" t="s">
        <v>1281</v>
      </c>
      <c r="C62" s="28" t="s">
        <v>1282</v>
      </c>
      <c r="D62" s="30">
        <v>18.559999999999999</v>
      </c>
      <c r="E62" s="33">
        <v>46.4</v>
      </c>
      <c r="F62" s="3"/>
      <c r="G62" s="3"/>
      <c r="H62" s="3"/>
    </row>
    <row r="63" spans="1:8" s="1" customFormat="1" ht="12" x14ac:dyDescent="0.2">
      <c r="A63" s="2">
        <v>50</v>
      </c>
      <c r="B63" s="23" t="s">
        <v>1211</v>
      </c>
      <c r="C63" s="28" t="s">
        <v>1212</v>
      </c>
      <c r="D63" s="30">
        <v>104.4</v>
      </c>
      <c r="E63" s="33">
        <v>261</v>
      </c>
      <c r="F63" s="3"/>
      <c r="G63" s="3"/>
      <c r="H63" s="3"/>
    </row>
    <row r="64" spans="1:8" s="1" customFormat="1" ht="12" x14ac:dyDescent="0.2">
      <c r="A64" s="2">
        <v>51</v>
      </c>
      <c r="B64" s="23" t="s">
        <v>1289</v>
      </c>
      <c r="C64" s="28" t="s">
        <v>1290</v>
      </c>
      <c r="D64" s="30">
        <v>24650</v>
      </c>
      <c r="E64" s="33">
        <v>61625</v>
      </c>
      <c r="F64" s="3"/>
      <c r="G64" s="3"/>
      <c r="H64" s="3"/>
    </row>
    <row r="65" spans="1:8" s="1" customFormat="1" ht="12" x14ac:dyDescent="0.2">
      <c r="A65" s="2">
        <v>52</v>
      </c>
      <c r="B65" s="23" t="s">
        <v>1283</v>
      </c>
      <c r="C65" s="28" t="s">
        <v>1284</v>
      </c>
      <c r="D65" s="30">
        <v>30484.800000000003</v>
      </c>
      <c r="E65" s="33">
        <v>76212</v>
      </c>
      <c r="F65" s="3"/>
      <c r="G65" s="3"/>
      <c r="H65" s="3"/>
    </row>
    <row r="66" spans="1:8" s="1" customFormat="1" ht="12" x14ac:dyDescent="0.2">
      <c r="A66" s="2">
        <v>53</v>
      </c>
      <c r="B66" s="23" t="s">
        <v>1287</v>
      </c>
      <c r="C66" s="28" t="s">
        <v>1288</v>
      </c>
      <c r="D66" s="30">
        <v>36.565984</v>
      </c>
      <c r="E66" s="33">
        <v>91.414959999999994</v>
      </c>
      <c r="F66" s="3"/>
      <c r="G66" s="3"/>
      <c r="H66" s="3"/>
    </row>
    <row r="67" spans="1:8" s="1" customFormat="1" ht="12" x14ac:dyDescent="0.2">
      <c r="A67" s="2">
        <v>54</v>
      </c>
      <c r="B67" s="23" t="s">
        <v>1221</v>
      </c>
      <c r="C67" s="28" t="s">
        <v>1222</v>
      </c>
      <c r="D67" s="30">
        <v>25.921824000000001</v>
      </c>
      <c r="E67" s="33">
        <v>64.804559999999995</v>
      </c>
      <c r="F67" s="3"/>
      <c r="G67" s="3"/>
      <c r="H67" s="3"/>
    </row>
    <row r="68" spans="1:8" s="1" customFormat="1" ht="12" x14ac:dyDescent="0.2">
      <c r="A68" s="2">
        <v>55</v>
      </c>
      <c r="B68" s="23" t="s">
        <v>1229</v>
      </c>
      <c r="C68" s="28" t="s">
        <v>1230</v>
      </c>
      <c r="D68" s="30">
        <v>1234.2399999999998</v>
      </c>
      <c r="E68" s="33">
        <v>3085.5999999999995</v>
      </c>
      <c r="F68" s="3"/>
      <c r="G68" s="3"/>
      <c r="H68" s="3"/>
    </row>
    <row r="69" spans="1:8" s="1" customFormat="1" ht="12" x14ac:dyDescent="0.2">
      <c r="A69" s="2">
        <v>56</v>
      </c>
      <c r="B69" s="23" t="s">
        <v>225</v>
      </c>
      <c r="C69" s="28" t="s">
        <v>226</v>
      </c>
      <c r="D69" s="30">
        <v>551</v>
      </c>
      <c r="E69" s="33">
        <v>1377.5</v>
      </c>
      <c r="F69" s="3"/>
      <c r="G69" s="3"/>
      <c r="H69" s="3"/>
    </row>
    <row r="70" spans="1:8" s="1" customFormat="1" ht="12" x14ac:dyDescent="0.2">
      <c r="A70" s="2">
        <v>57</v>
      </c>
      <c r="B70" s="23" t="s">
        <v>1233</v>
      </c>
      <c r="C70" s="28" t="s">
        <v>1234</v>
      </c>
      <c r="D70" s="30">
        <v>1234.2399999999998</v>
      </c>
      <c r="E70" s="33">
        <v>3085.5999999999995</v>
      </c>
      <c r="F70" s="3"/>
      <c r="G70" s="3"/>
      <c r="H70" s="3"/>
    </row>
    <row r="71" spans="1:8" s="1" customFormat="1" ht="12" x14ac:dyDescent="0.2">
      <c r="A71" s="2">
        <v>58</v>
      </c>
      <c r="B71" s="23" t="s">
        <v>1071</v>
      </c>
      <c r="C71" s="28" t="s">
        <v>1434</v>
      </c>
      <c r="D71" s="30">
        <v>27283.200000000001</v>
      </c>
      <c r="E71" s="33">
        <v>68208</v>
      </c>
      <c r="F71" s="3"/>
      <c r="G71" s="3"/>
      <c r="H71" s="3"/>
    </row>
    <row r="72" spans="1:8" s="1" customFormat="1" ht="12" x14ac:dyDescent="0.2">
      <c r="A72" s="2">
        <v>59</v>
      </c>
      <c r="B72" s="23" t="s">
        <v>1085</v>
      </c>
      <c r="C72" s="28" t="s">
        <v>1435</v>
      </c>
      <c r="D72" s="30">
        <v>324.8</v>
      </c>
      <c r="E72" s="33">
        <v>812</v>
      </c>
      <c r="F72" s="3"/>
      <c r="G72" s="3"/>
      <c r="H72" s="3"/>
    </row>
    <row r="73" spans="1:8" s="1" customFormat="1" ht="12" x14ac:dyDescent="0.2">
      <c r="A73" s="2">
        <v>60</v>
      </c>
      <c r="B73" s="23" t="s">
        <v>227</v>
      </c>
      <c r="C73" s="28" t="s">
        <v>228</v>
      </c>
      <c r="D73" s="30">
        <v>137.80799999999996</v>
      </c>
      <c r="E73" s="33">
        <v>344.51999999999992</v>
      </c>
      <c r="F73" s="3"/>
      <c r="G73" s="3"/>
      <c r="H73" s="3"/>
    </row>
    <row r="74" spans="1:8" s="1" customFormat="1" ht="12" x14ac:dyDescent="0.2">
      <c r="A74" s="2">
        <v>61</v>
      </c>
      <c r="B74" s="23" t="s">
        <v>1241</v>
      </c>
      <c r="C74" s="28" t="s">
        <v>1242</v>
      </c>
      <c r="D74" s="30">
        <v>41.76</v>
      </c>
      <c r="E74" s="33">
        <v>104.39999999999999</v>
      </c>
      <c r="F74" s="3"/>
      <c r="G74" s="3"/>
      <c r="H74" s="3"/>
    </row>
    <row r="75" spans="1:8" ht="15" customHeight="1" x14ac:dyDescent="0.2">
      <c r="A75" s="16"/>
      <c r="B75" s="16"/>
      <c r="C75" s="40" t="s">
        <v>16</v>
      </c>
      <c r="D75" s="40"/>
      <c r="E75" s="41"/>
      <c r="F75" s="18"/>
      <c r="G75" s="19" t="s">
        <v>13</v>
      </c>
      <c r="H75" s="20">
        <f>SUM(F14:F74)</f>
        <v>0</v>
      </c>
    </row>
    <row r="76" spans="1:8" ht="15" customHeight="1" x14ac:dyDescent="0.2">
      <c r="G76" s="19" t="s">
        <v>14</v>
      </c>
      <c r="H76" s="21">
        <f>SUM(G14:G74)</f>
        <v>0</v>
      </c>
    </row>
    <row r="77" spans="1:8" ht="15" customHeight="1" x14ac:dyDescent="0.2">
      <c r="G77" s="19" t="s">
        <v>15</v>
      </c>
      <c r="H77" s="22">
        <f>SUM(H14:H74)</f>
        <v>0</v>
      </c>
    </row>
    <row r="79" spans="1:8" x14ac:dyDescent="0.2">
      <c r="C79" s="14"/>
      <c r="D79" s="26"/>
      <c r="E79" s="26"/>
    </row>
    <row r="80" spans="1:8" x14ac:dyDescent="0.2">
      <c r="C80" s="5" t="s">
        <v>7</v>
      </c>
      <c r="D80" s="5"/>
      <c r="E80" s="5"/>
    </row>
    <row r="83" spans="6:8" x14ac:dyDescent="0.2">
      <c r="F83" s="14"/>
      <c r="G83" s="14"/>
      <c r="H83" s="14"/>
    </row>
    <row r="84" spans="6:8" x14ac:dyDescent="0.2">
      <c r="F84" s="35" t="s">
        <v>8</v>
      </c>
      <c r="G84" s="35"/>
      <c r="H84" s="35"/>
    </row>
  </sheetData>
  <autoFilter ref="B13:C75"/>
  <mergeCells count="10">
    <mergeCell ref="A11:B11"/>
    <mergeCell ref="C75:E75"/>
    <mergeCell ref="F84:H84"/>
    <mergeCell ref="A3:H3"/>
    <mergeCell ref="A5:H5"/>
    <mergeCell ref="A6:H6"/>
    <mergeCell ref="A7:H7"/>
    <mergeCell ref="A8:H8"/>
    <mergeCell ref="A10:B10"/>
    <mergeCell ref="A4:H4"/>
  </mergeCells>
  <conditionalFormatting sqref="C14:C74">
    <cfRule type="duplicateValues" dxfId="6" priority="12"/>
  </conditionalFormatting>
  <conditionalFormatting sqref="B14:B74">
    <cfRule type="duplicateValues" dxfId="5" priority="13"/>
  </conditionalFormatting>
  <printOptions horizontalCentered="1"/>
  <pageMargins left="0.39370078740157483" right="0.39370078740157483" top="0.78740157480314965" bottom="0.78740157480314965" header="0.31496062992125984" footer="0.31496062992125984"/>
  <pageSetup scale="57" fitToHeight="0" orientation="portrait" horizontalDpi="4294967295" verticalDpi="4294967295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CHIHUAHUA</vt:lpstr>
      <vt:lpstr>CUAUHTÉMOC</vt:lpstr>
      <vt:lpstr>DELICIAS</vt:lpstr>
      <vt:lpstr>JUÁREZ</vt:lpstr>
      <vt:lpstr>CAMARGO</vt:lpstr>
      <vt:lpstr>MEOQUI</vt:lpstr>
      <vt:lpstr>SAUCILLO</vt:lpstr>
      <vt:lpstr>JIMÉNEZ</vt:lpstr>
      <vt:lpstr>OJINAGA</vt:lpstr>
      <vt:lpstr>GUACHOCHI</vt:lpstr>
      <vt:lpstr>GUERRERO</vt:lpstr>
      <vt:lpstr>CAMARGO!Área_de_impresión</vt:lpstr>
      <vt:lpstr>CHIHUAHUA!Área_de_impresión</vt:lpstr>
      <vt:lpstr>CUAUHTÉMOC!Área_de_impresión</vt:lpstr>
      <vt:lpstr>DELICIAS!Área_de_impresión</vt:lpstr>
      <vt:lpstr>GUACHOCHI!Área_de_impresión</vt:lpstr>
      <vt:lpstr>GUERRERO!Área_de_impresión</vt:lpstr>
      <vt:lpstr>JIMÉNEZ!Área_de_impresión</vt:lpstr>
      <vt:lpstr>JUÁREZ!Área_de_impresión</vt:lpstr>
      <vt:lpstr>MEOQUI!Área_de_impresión</vt:lpstr>
      <vt:lpstr>OJINAGA!Área_de_impresión</vt:lpstr>
      <vt:lpstr>SAUCILLO!Área_de_impresión</vt:lpstr>
      <vt:lpstr>CAMARGO!Títulos_a_imprimir</vt:lpstr>
      <vt:lpstr>CHIHUAHUA!Títulos_a_imprimir</vt:lpstr>
      <vt:lpstr>CUAUHTÉMOC!Títulos_a_imprimir</vt:lpstr>
      <vt:lpstr>DELICIAS!Títulos_a_imprimir</vt:lpstr>
      <vt:lpstr>GUACHOCHI!Títulos_a_imprimir</vt:lpstr>
      <vt:lpstr>GUERRERO!Títulos_a_imprimir</vt:lpstr>
      <vt:lpstr>JIMÉNEZ!Títulos_a_imprimir</vt:lpstr>
      <vt:lpstr>JUÁREZ!Títulos_a_imprimir</vt:lpstr>
      <vt:lpstr>MEOQUI!Títulos_a_imprimir</vt:lpstr>
      <vt:lpstr>OJINAGA!Títulos_a_imprimir</vt:lpstr>
      <vt:lpstr>SAUCILLO!Títulos_a_imprimir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Brenda Hernandez Garcia</cp:lastModifiedBy>
  <cp:lastPrinted>2022-03-30T18:12:49Z</cp:lastPrinted>
  <dcterms:created xsi:type="dcterms:W3CDTF">2020-09-14T18:37:43Z</dcterms:created>
  <dcterms:modified xsi:type="dcterms:W3CDTF">2022-03-30T18:16:34Z</dcterms:modified>
</cp:coreProperties>
</file>